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kiểm kê" sheetId="1" r:id="rId1"/>
    <sheet name="bổ sung" sheetId="2" r:id="rId2"/>
  </sheets>
  <definedNames>
    <definedName name="_xlnm.Print_Area" localSheetId="0">'kiểm kê'!$A$1:$G$391</definedName>
  </definedNames>
  <calcPr fullCalcOnLoad="1"/>
</workbook>
</file>

<file path=xl/sharedStrings.xml><?xml version="1.0" encoding="utf-8"?>
<sst xmlns="http://schemas.openxmlformats.org/spreadsheetml/2006/main" count="1607" uniqueCount="821">
  <si>
    <t>Mẫu 2H</t>
  </si>
  <si>
    <t>BẢNG KÊ THIẾT BỊ THEO MÔN HỌC</t>
  </si>
  <si>
    <t>TT</t>
  </si>
  <si>
    <t>Mã thiết bị</t>
  </si>
  <si>
    <t>Tên thiết bị dạy</t>
  </si>
  <si>
    <t>Phòng thí nghiệm Hóa - Sinh</t>
  </si>
  <si>
    <t>Vật Lý</t>
  </si>
  <si>
    <t>Biến thế nguồn</t>
  </si>
  <si>
    <t>Đồng hồ đo điện đa năng</t>
  </si>
  <si>
    <t>Đồng hồ đo thời gian</t>
  </si>
  <si>
    <t>Điện kế chứng minh</t>
  </si>
  <si>
    <t>Đế 3 chân</t>
  </si>
  <si>
    <t>Dây nối</t>
  </si>
  <si>
    <t>Trụ thép</t>
  </si>
  <si>
    <t>Máy phát âm tần</t>
  </si>
  <si>
    <t>Bộ thí nghiệm thực hành về dao động cơ học</t>
  </si>
  <si>
    <t>Bộ thí nghiệm thực hành đo vận tốc truyền âm 
trong không khí</t>
  </si>
  <si>
    <t>Bộ thí nghiệm thực hành về mạch
điện xoay chiều</t>
  </si>
  <si>
    <t>Bộ thí nghiệm thực hành xác định bước sóng 
ánh sáng</t>
  </si>
  <si>
    <t>Bộ thí nghiệm về momen quán tính vật rắn</t>
  </si>
  <si>
    <t>Bộ thí nghiệm ghi đồ thị dao động của con 
lắc đơn</t>
  </si>
  <si>
    <t>Bộ thí nghiệm về sóng dừng</t>
  </si>
  <si>
    <t>Bộ thí nghiệm về sóng nước</t>
  </si>
  <si>
    <t>Bộ thí nghiệm về máy phát điện xoay chiều
3 pha</t>
  </si>
  <si>
    <t>Bộ thí nghiệm về quang phổ</t>
  </si>
  <si>
    <t>Bộ thí nghiệm về hiện tượng quang điện ngoài</t>
  </si>
  <si>
    <t>Bộ thí nghiệm khảo sát động học với đệm
không khí</t>
  </si>
  <si>
    <t>Bộ thí nghiệm cơ học biểu diễn trên bảng từ</t>
  </si>
  <si>
    <t>Bộ thí nghiệm khảo sát sóng ngang và sóng dọc</t>
  </si>
  <si>
    <t>Bộ thí nghiệm sóng nước biểu diễn</t>
  </si>
  <si>
    <t>Bộ thí nghiệm về tĩnh điện biểu diễn</t>
  </si>
  <si>
    <t>Bộ thí nghiệm quang hình biểu diễn trên giá 
quang học có sử dụng đèn laser</t>
  </si>
  <si>
    <t>Bộ thí nghiệm cơ học 2: Động học và dao động</t>
  </si>
  <si>
    <t>Bài thí nghiệm xác định hệ số căng bề mặt
của chất lỏng</t>
  </si>
  <si>
    <t>Thiết bị khảo sát hiện tượng mao dẫn</t>
  </si>
  <si>
    <t>Bộ thiết bị thực hành điện cơ bản</t>
  </si>
  <si>
    <t>CÔNG NGHỆ</t>
  </si>
  <si>
    <t>Máy biến áp 3 pha</t>
  </si>
  <si>
    <t>Động cơ không đồng bộ 3 pha</t>
  </si>
  <si>
    <t>Bộ tranh Công Nghệ 10</t>
  </si>
  <si>
    <t>Bộ tranh Công Nghệ 11</t>
  </si>
  <si>
    <t>Bộ tranh Công Nghệ 12</t>
  </si>
  <si>
    <t>Đồng hồ đo điện vạn năng</t>
  </si>
  <si>
    <t>Quạt điện</t>
  </si>
  <si>
    <t>Bút thử điện</t>
  </si>
  <si>
    <t>Máy thu thanh</t>
  </si>
  <si>
    <t>Điện trở than</t>
  </si>
  <si>
    <t>Điện trở Kim loại</t>
  </si>
  <si>
    <t>Điện trở sứ</t>
  </si>
  <si>
    <t>Tụ giấy</t>
  </si>
  <si>
    <t>Tụ gốm</t>
  </si>
  <si>
    <t>Tụ hóa</t>
  </si>
  <si>
    <t>Cuôn cảm lõi ferit</t>
  </si>
  <si>
    <t>Biến áp cao tần</t>
  </si>
  <si>
    <t>Cuộn cảm lõi không khí</t>
  </si>
  <si>
    <t>Biến áp</t>
  </si>
  <si>
    <t xml:space="preserve">Tirixto </t>
  </si>
  <si>
    <t>Triac</t>
  </si>
  <si>
    <t>Diac</t>
  </si>
  <si>
    <t>Tran zi to</t>
  </si>
  <si>
    <t xml:space="preserve">IC </t>
  </si>
  <si>
    <t>Đi ốt tách sóng</t>
  </si>
  <si>
    <t>Đi ốt phát quang</t>
  </si>
  <si>
    <t>Bảng mạch điện nối tải 3 pha</t>
  </si>
  <si>
    <t>Mạch nguồn cung cấp điện một chiều</t>
  </si>
  <si>
    <t>Mạch khuếch đại âm tần</t>
  </si>
  <si>
    <t>Mạch tạo xung đa hài</t>
  </si>
  <si>
    <t>Mạch điều khiển tốc độ không đồng bộ 1 pha</t>
  </si>
  <si>
    <t>Mạch bảo vệ quá điện áp</t>
  </si>
  <si>
    <t>HÓA HỌC</t>
  </si>
  <si>
    <t>Sơ đồ lò luyện thép Mactanh</t>
  </si>
  <si>
    <t>Sơ đồ lò cao bổ dọc và các phản ứng hoá học xảy  ra</t>
  </si>
  <si>
    <t>Bộ tranh Hóa Học 10</t>
  </si>
  <si>
    <t>Bộ tranh Hóa Học 12</t>
  </si>
  <si>
    <r>
      <t>Sơ đồ thùng điện phân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nóng chảy</t>
    </r>
  </si>
  <si>
    <t>Ống hút nhỏ giọt</t>
  </si>
  <si>
    <t>Bộ ống dẫn thủy tinh các loại</t>
  </si>
  <si>
    <t>Ống thủy tinh thẳng</t>
  </si>
  <si>
    <t>Ống trụ có đế</t>
  </si>
  <si>
    <t>Ống thủy tinh chữ U</t>
  </si>
  <si>
    <t>Ống đong hình trụ</t>
  </si>
  <si>
    <t>Cốc thủy tinh</t>
  </si>
  <si>
    <t>Đèn cồn</t>
  </si>
  <si>
    <t>Bình định mức</t>
  </si>
  <si>
    <t>Phễu lọc</t>
  </si>
  <si>
    <t>Bộ dụng cụ thí nghiệm phân tích thể tích</t>
  </si>
  <si>
    <t>Chén sứ</t>
  </si>
  <si>
    <t>Cối chày sứ</t>
  </si>
  <si>
    <t>Thìa súc hóa chất</t>
  </si>
  <si>
    <t>Chổi rửa ống nghiệm</t>
  </si>
  <si>
    <t>Cặp ống nghiệm</t>
  </si>
  <si>
    <t>Giá để ống nghiệm</t>
  </si>
  <si>
    <t>Kẹp đốt</t>
  </si>
  <si>
    <t>Giấy ráp</t>
  </si>
  <si>
    <t>Dế sứ</t>
  </si>
  <si>
    <t>Pin điện hóa</t>
  </si>
  <si>
    <t>Bộ điện phân dung dịch CuSO4</t>
  </si>
  <si>
    <t>Lọ đựng hóa chất lỏng</t>
  </si>
  <si>
    <t>Lọ đựng hóa chất rắn</t>
  </si>
  <si>
    <t>Bình thủy tinh</t>
  </si>
  <si>
    <t>Bình cầu không nhánh</t>
  </si>
  <si>
    <t>Bình tam giác</t>
  </si>
  <si>
    <t>Bình chiết</t>
  </si>
  <si>
    <t>Chậu thủy tinh</t>
  </si>
  <si>
    <t>Ống nghiệm nhỏ d- 10mm</t>
  </si>
  <si>
    <t>Ống nghiệm lớn d- 16mm</t>
  </si>
  <si>
    <t>Bình cầu có nhánh</t>
  </si>
  <si>
    <t>Ống nghiệm chữ U không nhánh</t>
  </si>
  <si>
    <t>Ống nghiệm chữ U có nhánh</t>
  </si>
  <si>
    <t>Ống nghiệm có nhánh</t>
  </si>
  <si>
    <t>Hộp mô hình cấu trúc phân tử chất béo</t>
  </si>
  <si>
    <t>Hộp mô hình cấu trúc phân tử hữu cơ</t>
  </si>
  <si>
    <t>Bộ thí nghiệm biểu diễn điện hóa</t>
  </si>
  <si>
    <t>Bài thí nghiệm chuẩn độ</t>
  </si>
  <si>
    <t>Bài thí nghiệm điện phân muối ăn có màng ngăn</t>
  </si>
  <si>
    <t>Cân điện tử hiện số</t>
  </si>
  <si>
    <t>Hộp 100 ống nghiệm</t>
  </si>
  <si>
    <t>Máy đo pH, độ dẫn nhiệt độ - kỹ thuật số</t>
  </si>
  <si>
    <t>Máy khuấy từ và thanh từ</t>
  </si>
  <si>
    <t>Bơm hút chân không bằng tay</t>
  </si>
  <si>
    <t>Nhiệt kế từ</t>
  </si>
  <si>
    <t>Nguồn điện</t>
  </si>
  <si>
    <t>Bộ dụng cụ thủy tinh THPT</t>
  </si>
  <si>
    <t>Natri kim loại Na</t>
  </si>
  <si>
    <t>Lưu huỳnh bột S</t>
  </si>
  <si>
    <t>Kẽm viên Zn</t>
  </si>
  <si>
    <t>Phoi bào sắt Fe</t>
  </si>
  <si>
    <t>Bột sắt Fe</t>
  </si>
  <si>
    <t>Băng Magie Mg</t>
  </si>
  <si>
    <t>Nhôm bột Al</t>
  </si>
  <si>
    <t>Nhôm lá Al</t>
  </si>
  <si>
    <t>Đồng phoi bào Cu</t>
  </si>
  <si>
    <t>Đồng lá Cu</t>
  </si>
  <si>
    <t>Đồng (II) oxit CuO</t>
  </si>
  <si>
    <t>Magie oxit MgO</t>
  </si>
  <si>
    <t>Natri hiđroxit NaOH</t>
  </si>
  <si>
    <t>Axit clohidric 37% HCl</t>
  </si>
  <si>
    <t>Natri bromua NaBr</t>
  </si>
  <si>
    <t>Natri iotua  NaI</t>
  </si>
  <si>
    <t>Kali iotua KI</t>
  </si>
  <si>
    <t>Kali clorua KCl</t>
  </si>
  <si>
    <t>Anđehit fomic H-CHO</t>
  </si>
  <si>
    <t>Giấy quỳ tím</t>
  </si>
  <si>
    <t>metyl dacam</t>
  </si>
  <si>
    <t>Giấy phenolphtalein</t>
  </si>
  <si>
    <t>Giấy đo pH</t>
  </si>
  <si>
    <t>CrO</t>
  </si>
  <si>
    <t>Fe2O3</t>
  </si>
  <si>
    <t>NaCl</t>
  </si>
  <si>
    <t>Các mức cấu trúc của nhiễm sắc thể</t>
  </si>
  <si>
    <t>Mối quan hệ họ hàng giữa người với một số loài vượn</t>
  </si>
  <si>
    <t>Bằng chứng tiến hoá</t>
  </si>
  <si>
    <t>Một số hoá thạch điển hình</t>
  </si>
  <si>
    <t>Lưới thức ăn</t>
  </si>
  <si>
    <t>Các hình thức chọn lọc tự nhiên</t>
  </si>
  <si>
    <t>Chuỗi thức ăn</t>
  </si>
  <si>
    <t>Các chu trình sinh địa hóa</t>
  </si>
  <si>
    <t>Sự tiến hóa của bàn chân ngựa</t>
  </si>
  <si>
    <t>Thực vật chỉ thị môi trường</t>
  </si>
  <si>
    <t>Động vật chỉ thị môi trường</t>
  </si>
  <si>
    <t>Bộ Tranh dạy Sinh học 11</t>
  </si>
  <si>
    <t>Bộ Tranh dạy Sinh học 12</t>
  </si>
  <si>
    <t>Lam kính</t>
  </si>
  <si>
    <t>La men</t>
  </si>
  <si>
    <t>Cốc nhựa</t>
  </si>
  <si>
    <t>Tiêu bản Nhiễm sắc thể người bình thường và bất thường</t>
  </si>
  <si>
    <t>Kính hiển vi kỹ thuật số</t>
  </si>
  <si>
    <t>Bộ tiêu bản cơ sở 10,11,12 (22 tiêu bản)</t>
  </si>
  <si>
    <t>Bộ tiêu bản nâng cao dành cho 10,11,12 (29 tiêu bản)</t>
  </si>
  <si>
    <t>Bộ tiêu bản nâng cao dành cho 10,11,12 (19 tiêu bản)</t>
  </si>
  <si>
    <t>Bộ thí nghiệm hô hấp ở thực vật</t>
  </si>
  <si>
    <t>Bộ đồ mổ 8 chi tiết</t>
  </si>
  <si>
    <t>Nhiệt kế đo thân nhiệt người - thủy ngân</t>
  </si>
  <si>
    <t xml:space="preserve">SINH HỌC </t>
  </si>
  <si>
    <t>LỊCH SỬ</t>
  </si>
  <si>
    <t>Quân và dân cả nước chuẩn bị cho chiến dịch lịch sử Điện Biên Phủ  1954</t>
  </si>
  <si>
    <t>Chiến dịch Hồ Chí Minh (Xuân 1975)</t>
  </si>
  <si>
    <t>Một số hình ảnh của Việt Nam trong thời kì đổi mới</t>
  </si>
  <si>
    <t>Một số thành tựu khoa học và công nghệ thế giới nửa sau thế kỉ XX</t>
  </si>
  <si>
    <t>Bộ tranh Lịch sử 10</t>
  </si>
  <si>
    <t>Bộ tranh Lịch sử 12</t>
  </si>
  <si>
    <t>Châu Á</t>
  </si>
  <si>
    <t>Khu vực Mỹ - la tinh</t>
  </si>
  <si>
    <t>Châu Phi</t>
  </si>
  <si>
    <t>Việt Nam từ 1919 – 1945</t>
  </si>
  <si>
    <t>Chiến trường Đông Dương 1953 – 1954</t>
  </si>
  <si>
    <t>Các lực lượng quân sự ở Việt Nam sau Cách mạng Tháng Tám</t>
  </si>
  <si>
    <t>Phong trào cách mạng 1930 – 1931</t>
  </si>
  <si>
    <t>Việt Nam từ 1954-1975</t>
  </si>
  <si>
    <t>Tổng khởi nghĩa tháng Tám năm 1945</t>
  </si>
  <si>
    <t>Chiến dịch Điện Biên Phủ 1954</t>
  </si>
  <si>
    <t>Chiến dịch Biên giới thu-đông 1950</t>
  </si>
  <si>
    <t>Xô viết Nghệ - Tĩnh</t>
  </si>
  <si>
    <t>Chiến dịch Việt Bắc thu-đông 1947</t>
  </si>
  <si>
    <t>Tổng tiến công và nổi dậy Xuân 1975</t>
  </si>
  <si>
    <t>Quan hệ quốc tế trong “Chiến tranh lạnh”</t>
  </si>
  <si>
    <t>Các quốc gia cổ đại phương Đông và phương Tây</t>
  </si>
  <si>
    <t>Các quốc gia Đông Nam Á cổ và phong kiến</t>
  </si>
  <si>
    <t>Chiến thắng Bạch Đằng (năm 938)</t>
  </si>
  <si>
    <t>Kháng chiến chống Tống thời Lý (1075-1077)</t>
  </si>
  <si>
    <t>Kháng chiến chống xâm lược Mông- Nguyên</t>
  </si>
  <si>
    <t>Phong trào đấu tranh chống xâm lược Minh</t>
  </si>
  <si>
    <t>Chiến thắng Ngọc Hồi-Đống Đa (1789)</t>
  </si>
  <si>
    <t>Chiến tranh giành độc lập của 13 thuộc địa Anh ở Bắc Mĩ và sự thành lập hợp chúng quốc châu Mĩ</t>
  </si>
  <si>
    <t>Nước Anh thời cận đại</t>
  </si>
  <si>
    <t>Đông Nam Á cuối thế kỉ XIX đầu thế kỉ XX</t>
  </si>
  <si>
    <t>Trung Quốc cuối thế kỉ XIX đầu thế kỉ XX</t>
  </si>
  <si>
    <t>Hành trình cứu nước của Nguyễn Ái Quốc (1911-1941)</t>
  </si>
  <si>
    <t>Chiến tranh thế giới lần thứ I (1914 - 1918)</t>
  </si>
  <si>
    <t>Chiến tranh thế giới lần thứ II (1939 - 1941) - Chiến trường Châu Âu và Bắc Phi</t>
  </si>
  <si>
    <t xml:space="preserve"> Chiến tranh thế giới lần thứ II (1939 - 1941) - Chiến trường Châu Á-Thái Bình Dương</t>
  </si>
  <si>
    <t>Quá trình Pháp xâm lược Việt Nam (1858-1867)</t>
  </si>
  <si>
    <t>Cuộc kháng chiến chống Pháp xâm lược của nhân dân Bắc Kì lần thứ nhất (1873) và lần thứ hai (1882)</t>
  </si>
  <si>
    <t>ĐỊA LÝ</t>
  </si>
  <si>
    <t>Dùng
 cho khối</t>
  </si>
  <si>
    <t>Số 
lượng</t>
  </si>
  <si>
    <t xml:space="preserve"> Tổng khởi nghĩa tháng Tám 1945 ở Hà Nội, Huế, Sài Gòn</t>
  </si>
  <si>
    <r>
      <t>Brom dung dịch đặc Br</t>
    </r>
    <r>
      <rPr>
        <vertAlign val="subscript"/>
        <sz val="10"/>
        <rFont val="Arial"/>
        <family val="2"/>
      </rPr>
      <t>2</t>
    </r>
  </si>
  <si>
    <r>
      <t>Iot I</t>
    </r>
    <r>
      <rPr>
        <vertAlign val="subscript"/>
        <sz val="10"/>
        <rFont val="Arial"/>
        <family val="2"/>
      </rPr>
      <t>2</t>
    </r>
  </si>
  <si>
    <r>
      <t>Crom (III) oxit 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</si>
  <si>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Canxi hiđroxit Ca(OH)</t>
    </r>
    <r>
      <rPr>
        <vertAlign val="subscript"/>
        <sz val="10"/>
        <rFont val="Arial"/>
        <family val="2"/>
      </rPr>
      <t>2</t>
    </r>
  </si>
  <si>
    <r>
      <t>Axit sunfuric 98%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</si>
  <si>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r>
      <t>Axit axetic 50% 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COOH</t>
    </r>
  </si>
  <si>
    <r>
      <t>Axit nitric 63% HNO</t>
    </r>
    <r>
      <rPr>
        <vertAlign val="subscript"/>
        <sz val="10"/>
        <rFont val="Arial"/>
        <family val="2"/>
      </rPr>
      <t>3</t>
    </r>
  </si>
  <si>
    <r>
      <t>Bari clorua BaCl</t>
    </r>
    <r>
      <rPr>
        <vertAlign val="subscript"/>
        <sz val="10"/>
        <rFont val="Arial"/>
        <family val="2"/>
      </rPr>
      <t>2</t>
    </r>
  </si>
  <si>
    <r>
      <t>Nhôm clorua AlCl</t>
    </r>
    <r>
      <rPr>
        <vertAlign val="subscript"/>
        <sz val="10"/>
        <rFont val="Arial"/>
        <family val="2"/>
      </rPr>
      <t>3</t>
    </r>
  </si>
  <si>
    <r>
      <t>Amoni clorua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Cl</t>
    </r>
  </si>
  <si>
    <r>
      <t>Natri nitrit NaNO</t>
    </r>
    <r>
      <rPr>
        <vertAlign val="subscript"/>
        <sz val="10"/>
        <rFont val="Arial"/>
        <family val="2"/>
      </rPr>
      <t>2</t>
    </r>
  </si>
  <si>
    <r>
      <t>Kali nitrat KNO</t>
    </r>
    <r>
      <rPr>
        <vertAlign val="subscript"/>
        <sz val="10"/>
        <rFont val="Arial"/>
        <family val="2"/>
      </rPr>
      <t>3</t>
    </r>
  </si>
  <si>
    <r>
      <t>Chì nitơrat  Pb(NO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</si>
  <si>
    <r>
      <t>Natri sunfat 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</si>
  <si>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r>
      <t>Đồng sunfat CuSO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.5H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</si>
  <si>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Kẽm sunfat ZnSO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.7H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</si>
  <si>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Magie sunfat MgSO</t>
    </r>
    <r>
      <rPr>
        <vertAlign val="subscript"/>
        <sz val="10"/>
        <rFont val="Arial"/>
        <family val="2"/>
      </rPr>
      <t>4</t>
    </r>
  </si>
  <si>
    <r>
      <t>Nhôm sunfat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.10H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</si>
  <si>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Natri hiđrocacbonat NaHCO</t>
    </r>
    <r>
      <rPr>
        <vertAlign val="subscript"/>
        <sz val="10"/>
        <rFont val="Arial"/>
        <family val="2"/>
      </rPr>
      <t>3</t>
    </r>
  </si>
  <si>
    <r>
      <t>Canxi cacbonat CaCO</t>
    </r>
    <r>
      <rPr>
        <vertAlign val="subscript"/>
        <sz val="10"/>
        <rFont val="Arial"/>
        <family val="2"/>
      </rPr>
      <t>3</t>
    </r>
  </si>
  <si>
    <r>
      <t>Natri photphat  Na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</si>
  <si>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r>
      <t>Canxi đihiđrophotphat Ca(H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</si>
  <si>
    <r>
      <t>Kaliclorat KClO</t>
    </r>
    <r>
      <rPr>
        <vertAlign val="subscript"/>
        <sz val="10"/>
        <rFont val="Arial"/>
        <family val="2"/>
      </rPr>
      <t>3</t>
    </r>
  </si>
  <si>
    <r>
      <t>Kali pemanganat KMnO</t>
    </r>
    <r>
      <rPr>
        <vertAlign val="subscript"/>
        <sz val="10"/>
        <rFont val="Arial"/>
        <family val="2"/>
      </rPr>
      <t>4</t>
    </r>
  </si>
  <si>
    <r>
      <t>Kali đicromat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7</t>
    </r>
  </si>
  <si>
    <r>
      <t>Kaliferixianua K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[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Fe(CN)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]</t>
    </r>
  </si>
  <si>
    <r>
      <t>Ancol etylic 96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OH</t>
    </r>
  </si>
  <si>
    <r>
      <t>Glucozơ CH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OH(CHOH)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CHO</t>
    </r>
  </si>
  <si>
    <r>
      <t>Saccarozơ C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22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11</t>
    </r>
  </si>
  <si>
    <r>
      <t>Metylamin 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2</t>
    </r>
  </si>
  <si>
    <r>
      <t>Etylamin 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2</t>
    </r>
  </si>
  <si>
    <r>
      <t>Anilin 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2</t>
    </r>
  </si>
  <si>
    <r>
      <t>Glyxin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N-CH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-COOH</t>
    </r>
  </si>
  <si>
    <r>
      <t>Phenol 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OH</t>
    </r>
  </si>
  <si>
    <r>
      <t>Naphtalen C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8</t>
    </r>
  </si>
  <si>
    <t>Bộ thí nghiệm về máy biến áp và truyền tải điện năng đi xa</t>
  </si>
  <si>
    <t>Bộ tranh ảnh Địa Lý 10</t>
  </si>
  <si>
    <t>Đông Nam Á - Địa lí tự nhiên</t>
  </si>
  <si>
    <t>Việt Nam - Địa chất - khoáng sản</t>
  </si>
  <si>
    <t>Việt Nam - Địa lí tự nhiên</t>
  </si>
  <si>
    <t>Việt Nam - Khí hậu</t>
  </si>
  <si>
    <t>Việt Nam- Các loại đất chính</t>
  </si>
  <si>
    <t>Việt Nam - Thực vật và động vật</t>
  </si>
  <si>
    <t>Việt Nam - Dân cư và đô thị</t>
  </si>
  <si>
    <t>Việt Nam- Kinh tế chung</t>
  </si>
  <si>
    <t>Việt Nam - Nông nghiệp, lâm nghiệp và thuỷ sản</t>
  </si>
  <si>
    <t>Việt Nam - Công nghiệp và giao thông vận tải</t>
  </si>
  <si>
    <t>Việt Nam - Du lịch</t>
  </si>
  <si>
    <t>Việt Nam - Kinh tế biển-đảo và các vùng kinh tế trọng điểm</t>
  </si>
  <si>
    <t>Việt Nam</t>
  </si>
  <si>
    <t>Việt Nam - Thương mại</t>
  </si>
  <si>
    <t>Trung du và miền núi Bắc Bộ, Đồng bằng sông Hồng - Kinh tế</t>
  </si>
  <si>
    <t>Đông Nam Bộ và Đồng bằng sông Cửu Long - Kinh tế</t>
  </si>
  <si>
    <t>Bắc Trung Bộ - Kinh tế</t>
  </si>
  <si>
    <t>Duyên hải Nam Trung Bộ và Tây Nguyên – Kinh tế</t>
  </si>
  <si>
    <t>Tự nhiên thế giới</t>
  </si>
  <si>
    <t>Các đới và kiểu khí hậu trên Trái Đất</t>
  </si>
  <si>
    <t>Các mảng kiến tạo, các vành đai động đất và núi lửa trên Trái Đất</t>
  </si>
  <si>
    <t>Các thảm thực vật và các nhóm đất chính trên Trái Đất</t>
  </si>
  <si>
    <t>Dân cư và đô thị lớn trên thế giới</t>
  </si>
  <si>
    <t>Nông nghiệp thế giới</t>
  </si>
  <si>
    <t>Công nghiệp thế giới</t>
  </si>
  <si>
    <t>Nhiệt độ, khí áp và gió trên Trái Đất</t>
  </si>
  <si>
    <t>Thế giới</t>
  </si>
  <si>
    <t>Hoa Kì – Kinh tế chung</t>
  </si>
  <si>
    <t>Cộng hoà liên bang Đức - Kinh tế chung</t>
  </si>
  <si>
    <t>Cộng hoà Pháp - Kinh tế chung</t>
  </si>
  <si>
    <t>Liên bang Nga - Kinh tế chung</t>
  </si>
  <si>
    <t>Nhật Bản - Kinh tế chung</t>
  </si>
  <si>
    <t>Trung Quốc - Kinh tế chung</t>
  </si>
  <si>
    <t>Ấn Độ - Kinh tế chung</t>
  </si>
  <si>
    <t>Đông Nam Á - Kinh tế chung</t>
  </si>
  <si>
    <t>Ai Cập - Kinh tế chung</t>
  </si>
  <si>
    <t>Châu Á - Địa lí tự nhiên</t>
  </si>
  <si>
    <t>Cộng hoà liên bang Đức - Địa lí tự nhiên</t>
  </si>
  <si>
    <t>Châu Phi - Địa lí tự nhiên</t>
  </si>
  <si>
    <t>Mĩ la tinh- Địa lí tự nhiên</t>
  </si>
  <si>
    <t>Ôxtrâylia - Kinh tế chung</t>
  </si>
  <si>
    <t>Liên bang Nga - Địa lí tự nhiên</t>
  </si>
  <si>
    <t>Nhật Bản - Địa lí tự nhiên</t>
  </si>
  <si>
    <t>Trung Quốc - Địa lí tự nhiên</t>
  </si>
  <si>
    <t>Hoa Kì - Địa lí tự nhiên</t>
  </si>
  <si>
    <t>Cộng hoà liên bang Đức và Cộng hòa Pháp  - Địa lí tự nhiên</t>
  </si>
  <si>
    <t>Bản đồ thế giới</t>
  </si>
  <si>
    <t>NGOÀI GiỜ LÊN LỚP</t>
  </si>
  <si>
    <t>Bộ tranh ảnh trang phục của một số dân tộc 
Việt Nam</t>
  </si>
  <si>
    <t>Bộ Tranh ảnh về một số lễ hội dân tộc</t>
  </si>
  <si>
    <t>Bộ tranh HĐGD NGLL THPT lớp 10</t>
  </si>
  <si>
    <t>Bộ tranh HĐGD NGLL THPT lớp 11</t>
  </si>
  <si>
    <t>Bộ tranh HĐGD NGLL THPT lớp 12</t>
  </si>
  <si>
    <t>NGỮ VĂN</t>
  </si>
  <si>
    <t>Phong cảnh Tây Bắc</t>
  </si>
  <si>
    <t>Cảnh núi rừng và chiến khu cách mạng Việt Bắc</t>
  </si>
  <si>
    <t>Phong cảnh sông Hương</t>
  </si>
  <si>
    <t>Cảnh nạn đói năm 1945 ở đồng bằng Bắc Bộ</t>
  </si>
  <si>
    <t>Bộ tranh Ngữ Văn 10</t>
  </si>
  <si>
    <t>Bộ tranh Ngữ Văn 12</t>
  </si>
  <si>
    <t>THỂ DỤC</t>
  </si>
  <si>
    <t>Bộ tranh Thể dục 10</t>
  </si>
  <si>
    <t>Bộ tranh Thể dục 11</t>
  </si>
  <si>
    <t>TOÁN</t>
  </si>
  <si>
    <t>Các dạng đồ thị hàm số bậc ba, bậc bốn: 
Hàm phân thức: Bậc 1/bậc 1, bậc 2/bậc 1</t>
  </si>
  <si>
    <t>Các bảng tổng kết đủ dạng đồ thị của mỗi 
loại hàm số</t>
  </si>
  <si>
    <t>Các bảng nguyên hàm</t>
  </si>
  <si>
    <t>Bảng các đạo hàm của hàm mũ, logarit, lũy 
thừa, căn bậc n</t>
  </si>
  <si>
    <t>Bộ dụng cụ tạo mặt tròn xoay</t>
  </si>
  <si>
    <t>Hộp chân đế</t>
  </si>
  <si>
    <t>Bộ khung</t>
  </si>
  <si>
    <t>Bản phẳng hình chữ nhật</t>
  </si>
  <si>
    <t>Bản phẳng hình tam giác vuông</t>
  </si>
  <si>
    <t>Bản phẳng nửa hình tròn</t>
  </si>
  <si>
    <t>Bản phẳng nửa hình lọ hoa</t>
  </si>
  <si>
    <t>Khung hình chữ nhật</t>
  </si>
  <si>
    <t>Khung hình tam giác vuông</t>
  </si>
  <si>
    <t>Khung hình nửa đường tròn</t>
  </si>
  <si>
    <t>Bộ mô hình khối hình không gian</t>
  </si>
  <si>
    <t>Lăng trụ</t>
  </si>
  <si>
    <t>Hình hộp xiên</t>
  </si>
  <si>
    <t>Hình hộp chữ nhật</t>
  </si>
  <si>
    <t>Tứ diện</t>
  </si>
  <si>
    <t>Bát diện</t>
  </si>
  <si>
    <t>Thập nhị diện đều</t>
  </si>
  <si>
    <t>Nhị thập diện đều</t>
  </si>
  <si>
    <t>Khối tròn xoay</t>
  </si>
  <si>
    <t>Khối lăng trụ hình chữ nhật</t>
  </si>
  <si>
    <t>Khối lăng trụ tam giác</t>
  </si>
  <si>
    <t>10, 11, 12</t>
  </si>
  <si>
    <t xml:space="preserve"> 11, 12</t>
  </si>
  <si>
    <t>11, 12</t>
  </si>
  <si>
    <t>10</t>
  </si>
  <si>
    <t>11</t>
  </si>
  <si>
    <t>Tổng số thiết bị thuộc nhóm</t>
  </si>
  <si>
    <t>PTVL001</t>
  </si>
  <si>
    <t>PTVL002</t>
  </si>
  <si>
    <t>PTVL003</t>
  </si>
  <si>
    <t>PTVL004</t>
  </si>
  <si>
    <t>PTVL005</t>
  </si>
  <si>
    <t>PTVL006</t>
  </si>
  <si>
    <t>PTVL007</t>
  </si>
  <si>
    <t>PTVL008</t>
  </si>
  <si>
    <t>PTVL009</t>
  </si>
  <si>
    <t>PTVL010</t>
  </si>
  <si>
    <t>PTVL011</t>
  </si>
  <si>
    <t>PTVL012</t>
  </si>
  <si>
    <t>PTVL013</t>
  </si>
  <si>
    <t>PTVL014</t>
  </si>
  <si>
    <t>PTVL015</t>
  </si>
  <si>
    <t>PTVL016</t>
  </si>
  <si>
    <t>PTVL017</t>
  </si>
  <si>
    <t>PTVL018</t>
  </si>
  <si>
    <t>PTVL019</t>
  </si>
  <si>
    <t>PTVL020</t>
  </si>
  <si>
    <t>PTVL021</t>
  </si>
  <si>
    <t>PTVL022</t>
  </si>
  <si>
    <t>PTVL023</t>
  </si>
  <si>
    <t>PTVL024</t>
  </si>
  <si>
    <t>PTVL025</t>
  </si>
  <si>
    <t>PTVL026</t>
  </si>
  <si>
    <t>PTVL027</t>
  </si>
  <si>
    <t>PTVL028</t>
  </si>
  <si>
    <t>PTVL029</t>
  </si>
  <si>
    <t>PTVL030</t>
  </si>
  <si>
    <t>PTCN001</t>
  </si>
  <si>
    <t>PTCN002</t>
  </si>
  <si>
    <t>PTCN003</t>
  </si>
  <si>
    <t>PTCN004</t>
  </si>
  <si>
    <t>PTCN005</t>
  </si>
  <si>
    <t>PTCN006</t>
  </si>
  <si>
    <t>PTCN007</t>
  </si>
  <si>
    <t>PTCN008</t>
  </si>
  <si>
    <t>PTCN009</t>
  </si>
  <si>
    <t>PTCN010</t>
  </si>
  <si>
    <t>PTCN011</t>
  </si>
  <si>
    <t>PTCN012</t>
  </si>
  <si>
    <t>PTCN013</t>
  </si>
  <si>
    <t>PTCN014</t>
  </si>
  <si>
    <t>PTCN015</t>
  </si>
  <si>
    <t>PTCN016</t>
  </si>
  <si>
    <t>PTCN017</t>
  </si>
  <si>
    <t>PTCN018</t>
  </si>
  <si>
    <t>PTCN019</t>
  </si>
  <si>
    <t>PTCN020</t>
  </si>
  <si>
    <t>PTCN021</t>
  </si>
  <si>
    <t>PTCN022</t>
  </si>
  <si>
    <t>PTCN023</t>
  </si>
  <si>
    <t>PTCN024</t>
  </si>
  <si>
    <t>PTCN025</t>
  </si>
  <si>
    <t>PTCN026</t>
  </si>
  <si>
    <t>PTCN027</t>
  </si>
  <si>
    <t>PTCN028</t>
  </si>
  <si>
    <t>PTCN029</t>
  </si>
  <si>
    <t>PTCN030</t>
  </si>
  <si>
    <t>PTCN031</t>
  </si>
  <si>
    <t>PTCN032</t>
  </si>
  <si>
    <t>12</t>
  </si>
  <si>
    <t>PTHH001</t>
  </si>
  <si>
    <t>PTHH002</t>
  </si>
  <si>
    <t>PTHH003</t>
  </si>
  <si>
    <t>PTHH004</t>
  </si>
  <si>
    <t>PTHH005</t>
  </si>
  <si>
    <t>PTHH006</t>
  </si>
  <si>
    <t>PTHH007</t>
  </si>
  <si>
    <t>PTHH008</t>
  </si>
  <si>
    <t>PTHH009</t>
  </si>
  <si>
    <t>PTHH010</t>
  </si>
  <si>
    <t>PTHH011</t>
  </si>
  <si>
    <t>PTHH012</t>
  </si>
  <si>
    <t>PTHH013</t>
  </si>
  <si>
    <t>PTHH014</t>
  </si>
  <si>
    <t>PTHH015</t>
  </si>
  <si>
    <t>PTHH016</t>
  </si>
  <si>
    <t>PTHH017</t>
  </si>
  <si>
    <t>PTHH018</t>
  </si>
  <si>
    <t>PTHH019</t>
  </si>
  <si>
    <t>PTHH020</t>
  </si>
  <si>
    <t>PTHH021</t>
  </si>
  <si>
    <t>PTHH022</t>
  </si>
  <si>
    <t>PTHH023</t>
  </si>
  <si>
    <t>PTHH024</t>
  </si>
  <si>
    <t>PTHH025</t>
  </si>
  <si>
    <t>PTHH026</t>
  </si>
  <si>
    <t>PTHH027</t>
  </si>
  <si>
    <t>PTHH028</t>
  </si>
  <si>
    <t>PTHH029</t>
  </si>
  <si>
    <t>PTHH030</t>
  </si>
  <si>
    <t>PTHH031</t>
  </si>
  <si>
    <t>PTHH032</t>
  </si>
  <si>
    <t>PTHH033</t>
  </si>
  <si>
    <t>PTHH034</t>
  </si>
  <si>
    <t>PTHH035</t>
  </si>
  <si>
    <t>PTHH036</t>
  </si>
  <si>
    <t>PTHH037</t>
  </si>
  <si>
    <t>PTHH038</t>
  </si>
  <si>
    <t>PTHH039</t>
  </si>
  <si>
    <t>PTHH040</t>
  </si>
  <si>
    <t>PTHH041</t>
  </si>
  <si>
    <t>PTHH042</t>
  </si>
  <si>
    <t>PTHH043</t>
  </si>
  <si>
    <t>PTHH044</t>
  </si>
  <si>
    <t>PTHH045</t>
  </si>
  <si>
    <t>PTHH046</t>
  </si>
  <si>
    <t>PTHH047</t>
  </si>
  <si>
    <t>PTHH048</t>
  </si>
  <si>
    <t>PTHH049</t>
  </si>
  <si>
    <t>PTHH050</t>
  </si>
  <si>
    <t>PTHH051</t>
  </si>
  <si>
    <t>PTHH052</t>
  </si>
  <si>
    <t>PTHH053</t>
  </si>
  <si>
    <t>PTHH054</t>
  </si>
  <si>
    <t>PTHH055</t>
  </si>
  <si>
    <t>PTHH056</t>
  </si>
  <si>
    <t>PTHH057</t>
  </si>
  <si>
    <t>PTHH058</t>
  </si>
  <si>
    <t>PTHH059</t>
  </si>
  <si>
    <t>PTHH060</t>
  </si>
  <si>
    <t>PTHH061</t>
  </si>
  <si>
    <t>PTHH062</t>
  </si>
  <si>
    <t>PTHH063</t>
  </si>
  <si>
    <t>PTHH064</t>
  </si>
  <si>
    <t>PTHH065</t>
  </si>
  <si>
    <t>PTHH066</t>
  </si>
  <si>
    <t>PTHH067</t>
  </si>
  <si>
    <t>PTHH068</t>
  </si>
  <si>
    <t>PTHH069</t>
  </si>
  <si>
    <t>PTHH070</t>
  </si>
  <si>
    <t>PTHH071</t>
  </si>
  <si>
    <t>PTHH072</t>
  </si>
  <si>
    <t>PTHH073</t>
  </si>
  <si>
    <t>PTHH074</t>
  </si>
  <si>
    <t>PTHH075</t>
  </si>
  <si>
    <t>PTHH076</t>
  </si>
  <si>
    <t>PTHH077</t>
  </si>
  <si>
    <t>PTHH078</t>
  </si>
  <si>
    <t>PTHH079</t>
  </si>
  <si>
    <t>PTHH080</t>
  </si>
  <si>
    <t>PTHH081</t>
  </si>
  <si>
    <t>PTHH082</t>
  </si>
  <si>
    <t>PTHH083</t>
  </si>
  <si>
    <t>PTHH084</t>
  </si>
  <si>
    <t>PTHH085</t>
  </si>
  <si>
    <t>PTHH086</t>
  </si>
  <si>
    <t>PTHH087</t>
  </si>
  <si>
    <t>PTHH088</t>
  </si>
  <si>
    <t>PTHH089</t>
  </si>
  <si>
    <t>PTHH090</t>
  </si>
  <si>
    <t>PTHH091</t>
  </si>
  <si>
    <t>PTHH092</t>
  </si>
  <si>
    <t>PTHH093</t>
  </si>
  <si>
    <t>PTHH094</t>
  </si>
  <si>
    <t>PTHH095</t>
  </si>
  <si>
    <t>PTHH096</t>
  </si>
  <si>
    <t>PTHH097</t>
  </si>
  <si>
    <t>PTHH098</t>
  </si>
  <si>
    <t>PTHH099</t>
  </si>
  <si>
    <t>PTHH100</t>
  </si>
  <si>
    <t>PTHH101</t>
  </si>
  <si>
    <t>PTHH102</t>
  </si>
  <si>
    <t>PTHH103</t>
  </si>
  <si>
    <t>PTHH104</t>
  </si>
  <si>
    <t>PTHH105</t>
  </si>
  <si>
    <t>PTHH106</t>
  </si>
  <si>
    <t>PTHH107</t>
  </si>
  <si>
    <t>PTHH108</t>
  </si>
  <si>
    <t>PTHH109</t>
  </si>
  <si>
    <t>PTHH110</t>
  </si>
  <si>
    <t>PTHH111</t>
  </si>
  <si>
    <t>PTHH112</t>
  </si>
  <si>
    <t>PTHH113</t>
  </si>
  <si>
    <t>PTHH114</t>
  </si>
  <si>
    <t>PTHH115</t>
  </si>
  <si>
    <t>PTHH116</t>
  </si>
  <si>
    <t>PTHH117</t>
  </si>
  <si>
    <t>PTHH118</t>
  </si>
  <si>
    <t>PTHH119</t>
  </si>
  <si>
    <t>PTHH120</t>
  </si>
  <si>
    <t>PTHH121</t>
  </si>
  <si>
    <t>PTHH122</t>
  </si>
  <si>
    <t>PTHH123</t>
  </si>
  <si>
    <t>PTHH124</t>
  </si>
  <si>
    <t xml:space="preserve"> 12</t>
  </si>
  <si>
    <t>Tổng thiết bị thuộc nhóm</t>
  </si>
  <si>
    <t>Đơn vị 
tính</t>
  </si>
  <si>
    <t xml:space="preserve">cái </t>
  </si>
  <si>
    <t>bộ</t>
  </si>
  <si>
    <t>tờ</t>
  </si>
  <si>
    <t>hộp</t>
  </si>
  <si>
    <t>kg</t>
  </si>
  <si>
    <t>lit</t>
  </si>
  <si>
    <t>0,01</t>
  </si>
  <si>
    <t>0,25</t>
  </si>
  <si>
    <t>0,05</t>
  </si>
  <si>
    <t>0,35</t>
  </si>
  <si>
    <t>0,6</t>
  </si>
  <si>
    <t>0,3</t>
  </si>
  <si>
    <t>0,15</t>
  </si>
  <si>
    <t>0,1</t>
  </si>
  <si>
    <t>0,02</t>
  </si>
  <si>
    <t>0,2</t>
  </si>
  <si>
    <t>0,45</t>
  </si>
  <si>
    <t>0,18</t>
  </si>
  <si>
    <t>0,7</t>
  </si>
  <si>
    <t>Sắt (II) clorua FeCl2</t>
  </si>
  <si>
    <t>0,5</t>
  </si>
  <si>
    <t>0,4</t>
  </si>
  <si>
    <t>0,03</t>
  </si>
  <si>
    <t>0,8</t>
  </si>
  <si>
    <t>Amoni sunphat (NH4)SO4</t>
  </si>
  <si>
    <t>10, 11, 13</t>
  </si>
  <si>
    <t>Amoni nitrat NH4NO3</t>
  </si>
  <si>
    <t>Muối mo (NH4)Fe(SO4)2</t>
  </si>
  <si>
    <t>Nhôm sunfat Al2(SO4)3</t>
  </si>
  <si>
    <t>Mangan dioxit MnO</t>
  </si>
  <si>
    <t>Phôi sắt Fe</t>
  </si>
  <si>
    <t>Cacbon C</t>
  </si>
  <si>
    <t>Natri cacbonat NaCO3</t>
  </si>
  <si>
    <t>Natrisunphit Na2SO3</t>
  </si>
  <si>
    <t>Canxi clorua CaCl2</t>
  </si>
  <si>
    <t>Muối mo FeSO4(NH4)2SO4.6H2O</t>
  </si>
  <si>
    <t>Kẽm sunphat ZnSO4</t>
  </si>
  <si>
    <t>Saắt (III) Sunphat Fe2(SO4)3</t>
  </si>
  <si>
    <t>PTHH125</t>
  </si>
  <si>
    <t>PTHH126</t>
  </si>
  <si>
    <t>PTHH127</t>
  </si>
  <si>
    <t>PTHH128</t>
  </si>
  <si>
    <t>PTSH001</t>
  </si>
  <si>
    <t>PTSH002</t>
  </si>
  <si>
    <t>PTSH003</t>
  </si>
  <si>
    <t>PTSH004</t>
  </si>
  <si>
    <t>PTSH005</t>
  </si>
  <si>
    <t>PTSH006</t>
  </si>
  <si>
    <t>PTSH007</t>
  </si>
  <si>
    <t>PTSH008</t>
  </si>
  <si>
    <t>PTSH009</t>
  </si>
  <si>
    <t>PTSH010</t>
  </si>
  <si>
    <t>PTSH011</t>
  </si>
  <si>
    <t>PTSH012</t>
  </si>
  <si>
    <t>PTSH013</t>
  </si>
  <si>
    <t>PTSH014</t>
  </si>
  <si>
    <t>PTSH015</t>
  </si>
  <si>
    <t>PTSH016</t>
  </si>
  <si>
    <t>PTSH017</t>
  </si>
  <si>
    <t>PTSH018</t>
  </si>
  <si>
    <t>PTSH019</t>
  </si>
  <si>
    <t>PTSH020</t>
  </si>
  <si>
    <t>PTSH021</t>
  </si>
  <si>
    <t>PTSH022</t>
  </si>
  <si>
    <t>PTSH023</t>
  </si>
  <si>
    <t>PTSH024</t>
  </si>
  <si>
    <t>PTSH025</t>
  </si>
  <si>
    <t>PTLS001</t>
  </si>
  <si>
    <t>PTLS002</t>
  </si>
  <si>
    <t>PTLS003</t>
  </si>
  <si>
    <t>PTLS004</t>
  </si>
  <si>
    <t>PTLS005</t>
  </si>
  <si>
    <t>PTLS006</t>
  </si>
  <si>
    <t>PTLS007</t>
  </si>
  <si>
    <t>PTLS008</t>
  </si>
  <si>
    <t>PTLS009</t>
  </si>
  <si>
    <t>PTLS010</t>
  </si>
  <si>
    <t>PTLS011</t>
  </si>
  <si>
    <t>PTLS012</t>
  </si>
  <si>
    <t>PTLS013</t>
  </si>
  <si>
    <t>PTLS014</t>
  </si>
  <si>
    <t>PTLS015</t>
  </si>
  <si>
    <t>PTLS016</t>
  </si>
  <si>
    <t>PTLS017</t>
  </si>
  <si>
    <t>PTLS018</t>
  </si>
  <si>
    <t>PTLS019</t>
  </si>
  <si>
    <t>PTLS020</t>
  </si>
  <si>
    <t>PTLS021</t>
  </si>
  <si>
    <t>PTLS022</t>
  </si>
  <si>
    <t>PTLS023</t>
  </si>
  <si>
    <t>PTLS024</t>
  </si>
  <si>
    <t>PTLS025</t>
  </si>
  <si>
    <t>PTLS026</t>
  </si>
  <si>
    <t>PTLS027</t>
  </si>
  <si>
    <t>PTLS028</t>
  </si>
  <si>
    <t>PTLS029</t>
  </si>
  <si>
    <t>PTLS030</t>
  </si>
  <si>
    <t>PTLS031</t>
  </si>
  <si>
    <t>PTLS032</t>
  </si>
  <si>
    <t>PTLS033</t>
  </si>
  <si>
    <t>PTLS034</t>
  </si>
  <si>
    <t>PTLS035</t>
  </si>
  <si>
    <t>PTLS036</t>
  </si>
  <si>
    <t>PTLS037</t>
  </si>
  <si>
    <t>PTLS038</t>
  </si>
  <si>
    <t>PTLS039</t>
  </si>
  <si>
    <t>PTĐL001</t>
  </si>
  <si>
    <t>PTĐL002</t>
  </si>
  <si>
    <t>PTĐL003</t>
  </si>
  <si>
    <t>PTĐL004</t>
  </si>
  <si>
    <t>PTĐL005</t>
  </si>
  <si>
    <t>PTĐL006</t>
  </si>
  <si>
    <t>PTĐL007</t>
  </si>
  <si>
    <t>PTĐL008</t>
  </si>
  <si>
    <t>PTĐL009</t>
  </si>
  <si>
    <t>PTĐL010</t>
  </si>
  <si>
    <t>PTĐL011</t>
  </si>
  <si>
    <t>PTĐL012</t>
  </si>
  <si>
    <t>PTĐL013</t>
  </si>
  <si>
    <t>PTĐL014</t>
  </si>
  <si>
    <t>PTĐL015</t>
  </si>
  <si>
    <t>PTĐL016</t>
  </si>
  <si>
    <t>PTĐL017</t>
  </si>
  <si>
    <t>PTĐL018</t>
  </si>
  <si>
    <t>PTĐL019</t>
  </si>
  <si>
    <t>PTĐL020</t>
  </si>
  <si>
    <t>PTĐL021</t>
  </si>
  <si>
    <t>PTĐL022</t>
  </si>
  <si>
    <t>PTĐL023</t>
  </si>
  <si>
    <t>PTĐL024</t>
  </si>
  <si>
    <t>PTĐL025</t>
  </si>
  <si>
    <t>PTĐL026</t>
  </si>
  <si>
    <t>PTĐL027</t>
  </si>
  <si>
    <t>PTĐL028</t>
  </si>
  <si>
    <t>PTĐL029</t>
  </si>
  <si>
    <t>PTĐL030</t>
  </si>
  <si>
    <t>PTĐL031</t>
  </si>
  <si>
    <t>PTĐL032</t>
  </si>
  <si>
    <t>PTĐL033</t>
  </si>
  <si>
    <t>PTĐL034</t>
  </si>
  <si>
    <t>PTĐL035</t>
  </si>
  <si>
    <t>PTĐL036</t>
  </si>
  <si>
    <t>PTĐL037</t>
  </si>
  <si>
    <t>PTĐL038</t>
  </si>
  <si>
    <t>PTĐL039</t>
  </si>
  <si>
    <t>PTĐL040</t>
  </si>
  <si>
    <t>PTĐL041</t>
  </si>
  <si>
    <t>PTĐL042</t>
  </si>
  <si>
    <t>PTĐL043</t>
  </si>
  <si>
    <t>PTĐL044</t>
  </si>
  <si>
    <t>PTĐL045</t>
  </si>
  <si>
    <t>PTĐL046</t>
  </si>
  <si>
    <t>PTĐL047</t>
  </si>
  <si>
    <t>PTĐL048</t>
  </si>
  <si>
    <t>PTĐL049</t>
  </si>
  <si>
    <t>PTNNLL001</t>
  </si>
  <si>
    <t>PTNNLL002</t>
  </si>
  <si>
    <t>PTNNLL003</t>
  </si>
  <si>
    <t>PTNNLL004</t>
  </si>
  <si>
    <t>PTNNLL005</t>
  </si>
  <si>
    <t>PTNV001</t>
  </si>
  <si>
    <t>PTNV002</t>
  </si>
  <si>
    <t>PTNV003</t>
  </si>
  <si>
    <t>PTNV004</t>
  </si>
  <si>
    <t>PTNV005</t>
  </si>
  <si>
    <t>PTNV006</t>
  </si>
  <si>
    <t>PTTD001</t>
  </si>
  <si>
    <t>PTTD002</t>
  </si>
  <si>
    <t>PTT001</t>
  </si>
  <si>
    <t>PTT002</t>
  </si>
  <si>
    <t>PTT003</t>
  </si>
  <si>
    <t>PTT004</t>
  </si>
  <si>
    <t>PTT005</t>
  </si>
  <si>
    <t>PTT006</t>
  </si>
  <si>
    <t>PTT007</t>
  </si>
  <si>
    <t>PTT008</t>
  </si>
  <si>
    <t>PTT009</t>
  </si>
  <si>
    <t>PTT010</t>
  </si>
  <si>
    <t>PTT011</t>
  </si>
  <si>
    <t>PTT012</t>
  </si>
  <si>
    <t>PTT013</t>
  </si>
  <si>
    <t>PTT014</t>
  </si>
  <si>
    <t>PTT015</t>
  </si>
  <si>
    <t>PTT016</t>
  </si>
  <si>
    <t>PTT017</t>
  </si>
  <si>
    <t>PTT018</t>
  </si>
  <si>
    <t>PTT019</t>
  </si>
  <si>
    <t>PTT020</t>
  </si>
  <si>
    <t>PTT021</t>
  </si>
  <si>
    <t>PTT022</t>
  </si>
  <si>
    <t>PTT023</t>
  </si>
  <si>
    <t>PTT024</t>
  </si>
  <si>
    <t>PTT025</t>
  </si>
  <si>
    <t>PTHH129</t>
  </si>
  <si>
    <t xml:space="preserve"> phèn chua Kal(SO4)2</t>
  </si>
  <si>
    <r>
      <t xml:space="preserve">(Ký và ghi rõ họ tên)                                                                              </t>
    </r>
    <r>
      <rPr>
        <b/>
        <sz val="10"/>
        <rFont val="Arial"/>
        <family val="2"/>
      </rPr>
      <t xml:space="preserve">       Hiệu trưởng</t>
    </r>
  </si>
  <si>
    <t xml:space="preserve">                                                                             (Ký, ghi rõ họ tên)</t>
  </si>
  <si>
    <r>
      <t xml:space="preserve">  </t>
    </r>
    <r>
      <rPr>
        <b/>
        <sz val="10"/>
        <rFont val="Arial"/>
        <family val="2"/>
      </rPr>
      <t xml:space="preserve"> Người lập biểu        </t>
    </r>
    <r>
      <rPr>
        <sz val="10"/>
        <rFont val="Arial"/>
        <family val="0"/>
      </rPr>
      <t xml:space="preserve">                                                                   ngày…….tháng…….năm………</t>
    </r>
  </si>
  <si>
    <t>TÊN THIẾT BỊ</t>
  </si>
  <si>
    <t>ĐVT</t>
  </si>
  <si>
    <t>MÔN HỌC</t>
  </si>
  <si>
    <t>Vật lý</t>
  </si>
  <si>
    <t>Bộ</t>
  </si>
  <si>
    <t>GHI CHÚ</t>
  </si>
  <si>
    <t>SỞ GIÁO DỤC VÀ ĐÀO TẠO KON TUM</t>
  </si>
  <si>
    <t xml:space="preserve">      TRƯỜNG THPT NGUYỄN DU</t>
  </si>
  <si>
    <t>BỔ SUNG THIẾT BỊ NĂM HỌC 2019-20120</t>
  </si>
  <si>
    <t xml:space="preserve">       TRƯỜNG THPT NGUYỄN DU</t>
  </si>
  <si>
    <t>Thiết bị khảo sát định luật Boyle-Mariotte</t>
  </si>
  <si>
    <t>Bộ thiết bị khảo sát định luật chất khí</t>
  </si>
  <si>
    <t>Bộ lọ đựng hóa chất</t>
  </si>
  <si>
    <t>Quả cầu và áp kế Jolly (định luật Charles)</t>
  </si>
  <si>
    <t>Nhiệt kế, -10…110 độ C</t>
  </si>
  <si>
    <t>Cốc thủy tinh, 600 ml</t>
  </si>
  <si>
    <t>Chân đế hình chữ nhật, 180x100mm</t>
  </si>
  <si>
    <t>Kẹp chữ S</t>
  </si>
  <si>
    <t>Kẹp vạn năng</t>
  </si>
  <si>
    <t>Thanh trụ, 500mm, có ren</t>
  </si>
  <si>
    <t>Valy thí nghiệm quang hình học biểu diễn</t>
  </si>
  <si>
    <t>Nguồn laser nhiều tia</t>
  </si>
  <si>
    <t>Lọ thủy tinh kèm pipet không màu 100ml</t>
  </si>
  <si>
    <t>Lọ thủy tinh kèm pipet màu nâu 100ml</t>
  </si>
  <si>
    <t>Lọ thủy tinh cổ hẹp màu nâu kèm nắp đậy thủy tinh 100ml</t>
  </si>
  <si>
    <t>Lọ thủy tinh cổ hẹp không màu kèm nắp đậy thủy tinh 100ml</t>
  </si>
  <si>
    <t>Lọ thủy tinh cổ rộng không màu kèm nắp đậy thủy tinh 100ml</t>
  </si>
  <si>
    <t>Lọ thủy tinh cổ rộng màu nâu kèm nắp đậy thủy tinh 100ml</t>
  </si>
  <si>
    <t>Bộ pipet nhỏ giọt</t>
  </si>
  <si>
    <t>Pipet nhỏ giọt thủy tinh</t>
  </si>
  <si>
    <t>Pipet nhỏ giọt nhựa</t>
  </si>
  <si>
    <t>Bộ chổi rửa dụng cụ thủy tinh</t>
  </si>
  <si>
    <t>Chổi rửa cốc</t>
  </si>
  <si>
    <t>Chổi rửa ống nghiệm đầu gắn núm cotton</t>
  </si>
  <si>
    <t>Valy nảy mầm của hạt</t>
  </si>
  <si>
    <t>Dung dịch dinh dưỡng</t>
  </si>
  <si>
    <t>Bộ đồ làm tiêu bản thực vật</t>
  </si>
  <si>
    <t>Dao cắt</t>
  </si>
  <si>
    <t>Dao trổ 35mm</t>
  </si>
  <si>
    <t>Hộp dao lam</t>
  </si>
  <si>
    <t>Kéo cắt 115mm</t>
  </si>
  <si>
    <t>Kẹp mũi bằng 130 mm</t>
  </si>
  <si>
    <t>Kẹp nhíp dẹt</t>
  </si>
  <si>
    <t>Kẹp nhíp cong</t>
  </si>
  <si>
    <t>Kim mũi mác</t>
  </si>
  <si>
    <t>Kim mũi nhọn</t>
  </si>
  <si>
    <t>Lamen 100 chiếc</t>
  </si>
  <si>
    <t>Lam kính 50 chiếc</t>
  </si>
  <si>
    <t>Bộ pipet</t>
  </si>
  <si>
    <t>Pipet 10ml</t>
  </si>
  <si>
    <t>Pipet 25ml</t>
  </si>
  <si>
    <t>Pipet 5ml</t>
  </si>
  <si>
    <t>Quả bóp cao su 3 van</t>
  </si>
  <si>
    <t>Bộ giá và khay đựng thiết bị PTN</t>
  </si>
  <si>
    <t>Khay đựng và nắp đậy 75mm</t>
  </si>
  <si>
    <t>Khay đựng và nắp đậy 150mm</t>
  </si>
  <si>
    <t>Bộ chia ngăn cho khay đựng</t>
  </si>
  <si>
    <t>Pipet nhỏ giọt</t>
  </si>
  <si>
    <t>Tổng cộng</t>
  </si>
  <si>
    <t>Dụng cụ cắt lát</t>
  </si>
  <si>
    <t>Dụng cụ đo huyết áp</t>
  </si>
  <si>
    <t>Dụng cụ đo huyết áp cơ học</t>
  </si>
  <si>
    <t>Dụng cụ đo huyết áp điện tử</t>
  </si>
  <si>
    <t>Bộ thí nghiệm trồng cây trong dung dịch</t>
  </si>
  <si>
    <t>Bộ thí nghiệm quang hình học biểu diễn trên bảng từ - sử dụng nguồn laser</t>
  </si>
  <si>
    <t>Hóa Học</t>
  </si>
  <si>
    <t>Sinh Học</t>
  </si>
  <si>
    <t>Chiếc</t>
  </si>
  <si>
    <t>chiếc</t>
  </si>
  <si>
    <t>SL</t>
  </si>
  <si>
    <t>Bộ thiết bị khảo sát các định luật chất khí</t>
  </si>
  <si>
    <t>PTVL031</t>
  </si>
  <si>
    <t>PTVL032</t>
  </si>
  <si>
    <t>PTVL033</t>
  </si>
  <si>
    <t>PTHH130</t>
  </si>
  <si>
    <t>PTHH131</t>
  </si>
  <si>
    <t>PTHH132</t>
  </si>
  <si>
    <t>PTSH026</t>
  </si>
  <si>
    <t>PTSH027</t>
  </si>
  <si>
    <t>PTSH028</t>
  </si>
  <si>
    <t>PTSH029</t>
  </si>
  <si>
    <t>PTSH030</t>
  </si>
  <si>
    <t>PTSH031</t>
  </si>
  <si>
    <t>Tính đến ngày 12/8/2019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</si>
</sst>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17" borderId="0" applyNumberFormat="0" applyBorder="0" applyAlignment="0" applyProtection="0"/>
    <xf numFmtId="0" fontId="17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4" borderId="2" applyNumberFormat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0" borderId="0" applyNumberFormat="0" applyBorder="0" applyAlignment="0" applyProtection="0"/>
    <xf numFmtId="0" fontId="0" fillId="5" borderId="7" applyNumberFormat="0" applyFont="0" applyAlignment="0" applyProtection="0"/>
    <xf numFmtId="0" fontId="27" fillId="9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1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7"/>
  <sheetViews>
    <sheetView tabSelected="1" zoomScalePageLayoutView="0" workbookViewId="0" topLeftCell="A276">
      <selection activeCell="J282" sqref="J282"/>
    </sheetView>
  </sheetViews>
  <sheetFormatPr defaultColWidth="9.140625" defaultRowHeight="12.75"/>
  <cols>
    <col min="1" max="1" width="7.00390625" style="9" customWidth="1"/>
    <col min="2" max="2" width="4.57421875" style="30" customWidth="1"/>
    <col min="3" max="3" width="12.7109375" style="26" customWidth="1"/>
    <col min="4" max="4" width="42.57421875" style="12" customWidth="1"/>
    <col min="5" max="5" width="12.00390625" style="26" customWidth="1"/>
    <col min="6" max="6" width="7.421875" style="26" customWidth="1"/>
    <col min="7" max="7" width="10.00390625" style="37" customWidth="1"/>
    <col min="8" max="8" width="4.28125" style="9" customWidth="1"/>
    <col min="9" max="9" width="9.421875" style="9" customWidth="1"/>
    <col min="10" max="10" width="14.7109375" style="9" customWidth="1"/>
    <col min="11" max="16384" width="9.140625" style="9" customWidth="1"/>
  </cols>
  <sheetData>
    <row r="2" spans="2:10" s="3" customFormat="1" ht="12.75">
      <c r="B2" s="67" t="s">
        <v>743</v>
      </c>
      <c r="C2" s="67"/>
      <c r="D2" s="67"/>
      <c r="E2" s="24"/>
      <c r="F2" s="24"/>
      <c r="G2" s="34" t="s">
        <v>0</v>
      </c>
      <c r="H2" s="1"/>
      <c r="I2" s="1"/>
      <c r="J2" s="1"/>
    </row>
    <row r="3" spans="2:7" s="3" customFormat="1" ht="12.75">
      <c r="B3" s="68" t="s">
        <v>744</v>
      </c>
      <c r="C3" s="68"/>
      <c r="D3" s="68"/>
      <c r="E3" s="25"/>
      <c r="F3" s="25"/>
      <c r="G3" s="35"/>
    </row>
    <row r="4" spans="2:7" s="3" customFormat="1" ht="12.75">
      <c r="B4" s="29"/>
      <c r="C4" s="25"/>
      <c r="D4" s="11"/>
      <c r="E4" s="25"/>
      <c r="F4" s="25"/>
      <c r="G4" s="35"/>
    </row>
    <row r="5" spans="2:12" s="3" customFormat="1" ht="15.75">
      <c r="B5" s="69" t="s">
        <v>1</v>
      </c>
      <c r="C5" s="69"/>
      <c r="D5" s="69"/>
      <c r="E5" s="69"/>
      <c r="F5" s="69"/>
      <c r="G5" s="69"/>
      <c r="H5" s="6"/>
      <c r="I5" s="6"/>
      <c r="J5" s="6"/>
      <c r="K5" s="6"/>
      <c r="L5" s="6"/>
    </row>
    <row r="6" spans="2:12" s="3" customFormat="1" ht="12.75">
      <c r="B6" s="70" t="s">
        <v>820</v>
      </c>
      <c r="C6" s="70"/>
      <c r="D6" s="70"/>
      <c r="E6" s="70"/>
      <c r="F6" s="70"/>
      <c r="G6" s="70"/>
      <c r="H6" s="7"/>
      <c r="I6" s="7"/>
      <c r="J6" s="7"/>
      <c r="K6" s="7"/>
      <c r="L6" s="7"/>
    </row>
    <row r="7" spans="2:7" s="3" customFormat="1" ht="12.75">
      <c r="B7" s="29"/>
      <c r="C7" s="25"/>
      <c r="D7" s="11"/>
      <c r="E7" s="25"/>
      <c r="F7" s="25"/>
      <c r="G7" s="35"/>
    </row>
    <row r="8" spans="2:7" s="2" customFormat="1" ht="25.5">
      <c r="B8" s="5" t="s">
        <v>2</v>
      </c>
      <c r="C8" s="27" t="s">
        <v>3</v>
      </c>
      <c r="D8" s="5" t="s">
        <v>4</v>
      </c>
      <c r="E8" s="22" t="s">
        <v>214</v>
      </c>
      <c r="F8" s="22" t="s">
        <v>538</v>
      </c>
      <c r="G8" s="36" t="s">
        <v>215</v>
      </c>
    </row>
    <row r="9" spans="2:7" s="3" customFormat="1" ht="12.75">
      <c r="B9" s="77" t="s">
        <v>5</v>
      </c>
      <c r="C9" s="77"/>
      <c r="D9" s="77"/>
      <c r="E9" s="77"/>
      <c r="F9" s="77"/>
      <c r="G9" s="77"/>
    </row>
    <row r="10" spans="2:11" s="3" customFormat="1" ht="12.75">
      <c r="B10" s="63" t="s">
        <v>6</v>
      </c>
      <c r="C10" s="78"/>
      <c r="D10" s="78"/>
      <c r="E10" s="78"/>
      <c r="F10" s="78"/>
      <c r="G10" s="78"/>
      <c r="K10" s="17"/>
    </row>
    <row r="11" spans="2:7" s="3" customFormat="1" ht="12.75">
      <c r="B11" s="20">
        <v>1</v>
      </c>
      <c r="C11" s="23" t="s">
        <v>349</v>
      </c>
      <c r="D11" s="18" t="s">
        <v>7</v>
      </c>
      <c r="E11" s="23" t="s">
        <v>345</v>
      </c>
      <c r="F11" s="23" t="s">
        <v>539</v>
      </c>
      <c r="G11" s="31">
        <v>6</v>
      </c>
    </row>
    <row r="12" spans="2:7" s="3" customFormat="1" ht="12.75">
      <c r="B12" s="20">
        <v>2</v>
      </c>
      <c r="C12" s="23" t="s">
        <v>350</v>
      </c>
      <c r="D12" s="18" t="s">
        <v>8</v>
      </c>
      <c r="E12" s="23" t="s">
        <v>344</v>
      </c>
      <c r="F12" s="23" t="s">
        <v>539</v>
      </c>
      <c r="G12" s="31">
        <v>5</v>
      </c>
    </row>
    <row r="13" spans="2:7" s="3" customFormat="1" ht="12.75">
      <c r="B13" s="20">
        <v>3</v>
      </c>
      <c r="C13" s="23" t="s">
        <v>351</v>
      </c>
      <c r="D13" s="18" t="s">
        <v>9</v>
      </c>
      <c r="E13" s="23" t="s">
        <v>343</v>
      </c>
      <c r="F13" s="23" t="s">
        <v>539</v>
      </c>
      <c r="G13" s="31">
        <v>6</v>
      </c>
    </row>
    <row r="14" spans="2:7" s="3" customFormat="1" ht="12.75">
      <c r="B14" s="20">
        <v>4</v>
      </c>
      <c r="C14" s="23" t="s">
        <v>352</v>
      </c>
      <c r="D14" s="18" t="s">
        <v>10</v>
      </c>
      <c r="E14" s="23" t="s">
        <v>343</v>
      </c>
      <c r="F14" s="23" t="s">
        <v>539</v>
      </c>
      <c r="G14" s="31">
        <v>1</v>
      </c>
    </row>
    <row r="15" spans="2:7" s="3" customFormat="1" ht="12.75">
      <c r="B15" s="20">
        <v>5</v>
      </c>
      <c r="C15" s="23" t="s">
        <v>353</v>
      </c>
      <c r="D15" s="18" t="s">
        <v>11</v>
      </c>
      <c r="E15" s="23" t="s">
        <v>343</v>
      </c>
      <c r="F15" s="23" t="s">
        <v>539</v>
      </c>
      <c r="G15" s="31">
        <v>6</v>
      </c>
    </row>
    <row r="16" spans="2:7" s="3" customFormat="1" ht="12.75">
      <c r="B16" s="20">
        <v>6</v>
      </c>
      <c r="C16" s="23" t="s">
        <v>354</v>
      </c>
      <c r="D16" s="18" t="s">
        <v>12</v>
      </c>
      <c r="E16" s="23" t="s">
        <v>343</v>
      </c>
      <c r="F16" s="23" t="s">
        <v>539</v>
      </c>
      <c r="G16" s="31">
        <v>50</v>
      </c>
    </row>
    <row r="17" spans="2:7" s="3" customFormat="1" ht="12.75">
      <c r="B17" s="20">
        <v>7</v>
      </c>
      <c r="C17" s="23" t="s">
        <v>355</v>
      </c>
      <c r="D17" s="18" t="s">
        <v>13</v>
      </c>
      <c r="E17" s="23" t="s">
        <v>343</v>
      </c>
      <c r="F17" s="23" t="s">
        <v>539</v>
      </c>
      <c r="G17" s="31">
        <v>1</v>
      </c>
    </row>
    <row r="18" spans="2:7" s="3" customFormat="1" ht="12.75">
      <c r="B18" s="20">
        <v>8</v>
      </c>
      <c r="C18" s="23" t="s">
        <v>356</v>
      </c>
      <c r="D18" s="18" t="s">
        <v>14</v>
      </c>
      <c r="E18" s="23">
        <v>12</v>
      </c>
      <c r="F18" s="23" t="s">
        <v>539</v>
      </c>
      <c r="G18" s="31">
        <v>6</v>
      </c>
    </row>
    <row r="19" spans="2:7" s="3" customFormat="1" ht="12.75">
      <c r="B19" s="20">
        <v>9</v>
      </c>
      <c r="C19" s="23" t="s">
        <v>357</v>
      </c>
      <c r="D19" s="18" t="s">
        <v>15</v>
      </c>
      <c r="E19" s="23">
        <v>12</v>
      </c>
      <c r="F19" s="23" t="s">
        <v>540</v>
      </c>
      <c r="G19" s="31">
        <v>6</v>
      </c>
    </row>
    <row r="20" spans="2:7" s="3" customFormat="1" ht="27.75" customHeight="1">
      <c r="B20" s="20">
        <v>10</v>
      </c>
      <c r="C20" s="23" t="s">
        <v>358</v>
      </c>
      <c r="D20" s="19" t="s">
        <v>16</v>
      </c>
      <c r="E20" s="23">
        <v>12</v>
      </c>
      <c r="F20" s="23" t="s">
        <v>540</v>
      </c>
      <c r="G20" s="31">
        <v>5</v>
      </c>
    </row>
    <row r="21" spans="2:7" s="3" customFormat="1" ht="25.5">
      <c r="B21" s="20">
        <v>11</v>
      </c>
      <c r="C21" s="23" t="s">
        <v>359</v>
      </c>
      <c r="D21" s="19" t="s">
        <v>17</v>
      </c>
      <c r="E21" s="23">
        <v>12</v>
      </c>
      <c r="F21" s="23" t="s">
        <v>540</v>
      </c>
      <c r="G21" s="31">
        <v>6</v>
      </c>
    </row>
    <row r="22" spans="2:7" s="3" customFormat="1" ht="25.5" customHeight="1">
      <c r="B22" s="20">
        <v>12</v>
      </c>
      <c r="C22" s="23" t="s">
        <v>360</v>
      </c>
      <c r="D22" s="19" t="s">
        <v>18</v>
      </c>
      <c r="E22" s="23">
        <v>12</v>
      </c>
      <c r="F22" s="23" t="s">
        <v>540</v>
      </c>
      <c r="G22" s="31">
        <v>6</v>
      </c>
    </row>
    <row r="23" spans="2:7" s="3" customFormat="1" ht="12.75">
      <c r="B23" s="20">
        <v>13</v>
      </c>
      <c r="C23" s="23" t="s">
        <v>361</v>
      </c>
      <c r="D23" s="19" t="s">
        <v>19</v>
      </c>
      <c r="E23" s="23">
        <v>12</v>
      </c>
      <c r="F23" s="23" t="s">
        <v>540</v>
      </c>
      <c r="G23" s="31">
        <v>1</v>
      </c>
    </row>
    <row r="24" spans="2:7" s="3" customFormat="1" ht="25.5">
      <c r="B24" s="20">
        <v>14</v>
      </c>
      <c r="C24" s="23" t="s">
        <v>362</v>
      </c>
      <c r="D24" s="19" t="s">
        <v>20</v>
      </c>
      <c r="E24" s="23">
        <v>12</v>
      </c>
      <c r="F24" s="23" t="s">
        <v>540</v>
      </c>
      <c r="G24" s="31">
        <v>1</v>
      </c>
    </row>
    <row r="25" spans="2:7" s="3" customFormat="1" ht="12.75">
      <c r="B25" s="20">
        <v>15</v>
      </c>
      <c r="C25" s="23" t="s">
        <v>363</v>
      </c>
      <c r="D25" s="19" t="s">
        <v>21</v>
      </c>
      <c r="E25" s="23">
        <v>12</v>
      </c>
      <c r="F25" s="23" t="s">
        <v>540</v>
      </c>
      <c r="G25" s="31">
        <v>1</v>
      </c>
    </row>
    <row r="26" spans="2:7" s="3" customFormat="1" ht="12.75">
      <c r="B26" s="20">
        <v>16</v>
      </c>
      <c r="C26" s="23" t="s">
        <v>364</v>
      </c>
      <c r="D26" s="19" t="s">
        <v>22</v>
      </c>
      <c r="E26" s="23">
        <v>12</v>
      </c>
      <c r="F26" s="23" t="s">
        <v>540</v>
      </c>
      <c r="G26" s="31">
        <v>1</v>
      </c>
    </row>
    <row r="27" spans="2:7" s="4" customFormat="1" ht="27" customHeight="1">
      <c r="B27" s="20">
        <v>17</v>
      </c>
      <c r="C27" s="23" t="s">
        <v>365</v>
      </c>
      <c r="D27" s="21" t="s">
        <v>252</v>
      </c>
      <c r="E27" s="23">
        <v>12</v>
      </c>
      <c r="F27" s="23" t="s">
        <v>540</v>
      </c>
      <c r="G27" s="31">
        <v>1</v>
      </c>
    </row>
    <row r="28" spans="2:7" s="3" customFormat="1" ht="25.5">
      <c r="B28" s="20">
        <v>18</v>
      </c>
      <c r="C28" s="23" t="s">
        <v>366</v>
      </c>
      <c r="D28" s="19" t="s">
        <v>23</v>
      </c>
      <c r="E28" s="23">
        <v>12</v>
      </c>
      <c r="F28" s="23" t="s">
        <v>540</v>
      </c>
      <c r="G28" s="31">
        <v>1</v>
      </c>
    </row>
    <row r="29" spans="2:7" s="3" customFormat="1" ht="12.75">
      <c r="B29" s="20">
        <v>19</v>
      </c>
      <c r="C29" s="23" t="s">
        <v>367</v>
      </c>
      <c r="D29" s="19" t="s">
        <v>24</v>
      </c>
      <c r="E29" s="23">
        <v>12</v>
      </c>
      <c r="F29" s="23" t="s">
        <v>540</v>
      </c>
      <c r="G29" s="31">
        <v>1</v>
      </c>
    </row>
    <row r="30" spans="2:7" s="3" customFormat="1" ht="15.75" customHeight="1">
      <c r="B30" s="20">
        <v>20</v>
      </c>
      <c r="C30" s="23" t="s">
        <v>368</v>
      </c>
      <c r="D30" s="19" t="s">
        <v>25</v>
      </c>
      <c r="E30" s="23">
        <v>12</v>
      </c>
      <c r="F30" s="23" t="s">
        <v>540</v>
      </c>
      <c r="G30" s="31">
        <v>1</v>
      </c>
    </row>
    <row r="31" spans="2:7" s="3" customFormat="1" ht="25.5">
      <c r="B31" s="20">
        <v>21</v>
      </c>
      <c r="C31" s="23" t="s">
        <v>369</v>
      </c>
      <c r="D31" s="19" t="s">
        <v>26</v>
      </c>
      <c r="E31" s="23">
        <v>10</v>
      </c>
      <c r="F31" s="23" t="s">
        <v>540</v>
      </c>
      <c r="G31" s="31">
        <v>1</v>
      </c>
    </row>
    <row r="32" spans="2:7" s="3" customFormat="1" ht="12.75">
      <c r="B32" s="20">
        <v>22</v>
      </c>
      <c r="C32" s="23" t="s">
        <v>370</v>
      </c>
      <c r="D32" s="19" t="s">
        <v>27</v>
      </c>
      <c r="E32" s="23">
        <v>11</v>
      </c>
      <c r="F32" s="23" t="s">
        <v>540</v>
      </c>
      <c r="G32" s="31">
        <v>2</v>
      </c>
    </row>
    <row r="33" spans="2:7" s="3" customFormat="1" ht="27" customHeight="1">
      <c r="B33" s="20">
        <v>23</v>
      </c>
      <c r="C33" s="23" t="s">
        <v>371</v>
      </c>
      <c r="D33" s="19" t="s">
        <v>28</v>
      </c>
      <c r="E33" s="23">
        <v>12</v>
      </c>
      <c r="F33" s="23" t="s">
        <v>540</v>
      </c>
      <c r="G33" s="31">
        <v>1</v>
      </c>
    </row>
    <row r="34" spans="2:7" s="3" customFormat="1" ht="12.75">
      <c r="B34" s="20">
        <v>24</v>
      </c>
      <c r="C34" s="23" t="s">
        <v>372</v>
      </c>
      <c r="D34" s="19" t="s">
        <v>29</v>
      </c>
      <c r="E34" s="23"/>
      <c r="F34" s="23" t="s">
        <v>540</v>
      </c>
      <c r="G34" s="31">
        <v>1</v>
      </c>
    </row>
    <row r="35" spans="2:7" s="3" customFormat="1" ht="12.75">
      <c r="B35" s="20">
        <v>25</v>
      </c>
      <c r="C35" s="23" t="s">
        <v>373</v>
      </c>
      <c r="D35" s="19" t="s">
        <v>30</v>
      </c>
      <c r="E35" s="23">
        <v>11</v>
      </c>
      <c r="F35" s="23" t="s">
        <v>540</v>
      </c>
      <c r="G35" s="31">
        <v>1</v>
      </c>
    </row>
    <row r="36" spans="2:7" s="3" customFormat="1" ht="25.5">
      <c r="B36" s="20">
        <v>26</v>
      </c>
      <c r="C36" s="23" t="s">
        <v>374</v>
      </c>
      <c r="D36" s="19" t="s">
        <v>31</v>
      </c>
      <c r="E36" s="23">
        <v>11</v>
      </c>
      <c r="F36" s="23" t="s">
        <v>540</v>
      </c>
      <c r="G36" s="31">
        <v>2</v>
      </c>
    </row>
    <row r="37" spans="2:7" s="3" customFormat="1" ht="12.75">
      <c r="B37" s="20">
        <v>27</v>
      </c>
      <c r="C37" s="23" t="s">
        <v>375</v>
      </c>
      <c r="D37" s="19" t="s">
        <v>32</v>
      </c>
      <c r="E37" s="23">
        <v>10</v>
      </c>
      <c r="F37" s="23" t="s">
        <v>540</v>
      </c>
      <c r="G37" s="31">
        <v>3</v>
      </c>
    </row>
    <row r="38" spans="2:7" s="3" customFormat="1" ht="25.5">
      <c r="B38" s="20">
        <v>28</v>
      </c>
      <c r="C38" s="23" t="s">
        <v>376</v>
      </c>
      <c r="D38" s="19" t="s">
        <v>33</v>
      </c>
      <c r="E38" s="23" t="s">
        <v>346</v>
      </c>
      <c r="F38" s="23" t="s">
        <v>540</v>
      </c>
      <c r="G38" s="31">
        <v>3</v>
      </c>
    </row>
    <row r="39" spans="2:7" s="3" customFormat="1" ht="12.75">
      <c r="B39" s="20">
        <v>29</v>
      </c>
      <c r="C39" s="23" t="s">
        <v>377</v>
      </c>
      <c r="D39" s="19" t="s">
        <v>34</v>
      </c>
      <c r="E39" s="23">
        <v>10</v>
      </c>
      <c r="F39" s="23" t="s">
        <v>540</v>
      </c>
      <c r="G39" s="31">
        <v>4</v>
      </c>
    </row>
    <row r="40" spans="2:7" s="3" customFormat="1" ht="12.75">
      <c r="B40" s="20">
        <v>30</v>
      </c>
      <c r="C40" s="23" t="s">
        <v>378</v>
      </c>
      <c r="D40" s="19" t="s">
        <v>35</v>
      </c>
      <c r="E40" s="23" t="s">
        <v>345</v>
      </c>
      <c r="F40" s="23" t="s">
        <v>540</v>
      </c>
      <c r="G40" s="31">
        <v>2</v>
      </c>
    </row>
    <row r="41" spans="2:7" s="3" customFormat="1" ht="12.75">
      <c r="B41" s="20">
        <v>31</v>
      </c>
      <c r="C41" s="23" t="s">
        <v>808</v>
      </c>
      <c r="D41" s="19" t="s">
        <v>747</v>
      </c>
      <c r="E41" s="23" t="s">
        <v>346</v>
      </c>
      <c r="F41" s="23" t="s">
        <v>540</v>
      </c>
      <c r="G41" s="31">
        <v>1</v>
      </c>
    </row>
    <row r="42" spans="2:7" s="3" customFormat="1" ht="12.75">
      <c r="B42" s="20">
        <v>32</v>
      </c>
      <c r="C42" s="23" t="s">
        <v>809</v>
      </c>
      <c r="D42" s="19" t="s">
        <v>807</v>
      </c>
      <c r="E42" s="23" t="s">
        <v>346</v>
      </c>
      <c r="F42" s="23" t="s">
        <v>540</v>
      </c>
      <c r="G42" s="31">
        <v>1</v>
      </c>
    </row>
    <row r="43" spans="2:7" s="3" customFormat="1" ht="25.5">
      <c r="B43" s="20">
        <v>33</v>
      </c>
      <c r="C43" s="23" t="s">
        <v>810</v>
      </c>
      <c r="D43" s="19" t="s">
        <v>31</v>
      </c>
      <c r="E43" s="23" t="s">
        <v>347</v>
      </c>
      <c r="F43" s="23" t="s">
        <v>540</v>
      </c>
      <c r="G43" s="31">
        <v>1</v>
      </c>
    </row>
    <row r="44" spans="2:7" s="3" customFormat="1" ht="12.75">
      <c r="B44" s="71" t="s">
        <v>348</v>
      </c>
      <c r="C44" s="72"/>
      <c r="D44" s="72"/>
      <c r="E44" s="72"/>
      <c r="F44" s="73"/>
      <c r="G44" s="38">
        <f>SUM(G11:G43)</f>
        <v>135</v>
      </c>
    </row>
    <row r="45" spans="2:7" s="3" customFormat="1" ht="12.75">
      <c r="B45" s="79" t="s">
        <v>36</v>
      </c>
      <c r="C45" s="80"/>
      <c r="D45" s="80"/>
      <c r="E45" s="80"/>
      <c r="F45" s="81"/>
      <c r="G45" s="82"/>
    </row>
    <row r="46" spans="2:7" s="3" customFormat="1" ht="12.75">
      <c r="B46" s="20">
        <v>31</v>
      </c>
      <c r="C46" s="23" t="s">
        <v>379</v>
      </c>
      <c r="D46" s="19" t="s">
        <v>37</v>
      </c>
      <c r="E46" s="23" t="s">
        <v>411</v>
      </c>
      <c r="F46" s="23" t="s">
        <v>541</v>
      </c>
      <c r="G46" s="31">
        <v>1</v>
      </c>
    </row>
    <row r="47" spans="2:7" s="3" customFormat="1" ht="12.75">
      <c r="B47" s="20">
        <v>32</v>
      </c>
      <c r="C47" s="23" t="s">
        <v>380</v>
      </c>
      <c r="D47" s="19" t="s">
        <v>38</v>
      </c>
      <c r="E47" s="23" t="s">
        <v>411</v>
      </c>
      <c r="F47" s="23" t="s">
        <v>540</v>
      </c>
      <c r="G47" s="31">
        <v>1</v>
      </c>
    </row>
    <row r="48" spans="2:7" s="3" customFormat="1" ht="12.75">
      <c r="B48" s="20">
        <v>33</v>
      </c>
      <c r="C48" s="23" t="s">
        <v>381</v>
      </c>
      <c r="D48" s="19" t="s">
        <v>39</v>
      </c>
      <c r="E48" s="23" t="s">
        <v>346</v>
      </c>
      <c r="F48" s="23" t="s">
        <v>540</v>
      </c>
      <c r="G48" s="31">
        <v>3</v>
      </c>
    </row>
    <row r="49" spans="2:7" s="3" customFormat="1" ht="12.75">
      <c r="B49" s="20">
        <v>34</v>
      </c>
      <c r="C49" s="23" t="s">
        <v>382</v>
      </c>
      <c r="D49" s="19" t="s">
        <v>40</v>
      </c>
      <c r="E49" s="23" t="s">
        <v>347</v>
      </c>
      <c r="F49" s="23" t="s">
        <v>540</v>
      </c>
      <c r="G49" s="31">
        <v>3</v>
      </c>
    </row>
    <row r="50" spans="2:7" s="3" customFormat="1" ht="12.75">
      <c r="B50" s="20">
        <v>35</v>
      </c>
      <c r="C50" s="23" t="s">
        <v>383</v>
      </c>
      <c r="D50" s="19" t="s">
        <v>41</v>
      </c>
      <c r="E50" s="23" t="s">
        <v>411</v>
      </c>
      <c r="F50" s="23" t="s">
        <v>540</v>
      </c>
      <c r="G50" s="31">
        <v>2</v>
      </c>
    </row>
    <row r="51" spans="2:7" s="3" customFormat="1" ht="12.75">
      <c r="B51" s="20">
        <v>36</v>
      </c>
      <c r="C51" s="23" t="s">
        <v>384</v>
      </c>
      <c r="D51" s="19" t="s">
        <v>42</v>
      </c>
      <c r="E51" s="23" t="s">
        <v>411</v>
      </c>
      <c r="F51" s="23" t="s">
        <v>539</v>
      </c>
      <c r="G51" s="31">
        <v>1</v>
      </c>
    </row>
    <row r="52" spans="2:7" s="3" customFormat="1" ht="12.75">
      <c r="B52" s="20">
        <v>37</v>
      </c>
      <c r="C52" s="23" t="s">
        <v>385</v>
      </c>
      <c r="D52" s="19" t="s">
        <v>43</v>
      </c>
      <c r="E52" s="23" t="s">
        <v>411</v>
      </c>
      <c r="F52" s="23" t="s">
        <v>539</v>
      </c>
      <c r="G52" s="31">
        <v>1</v>
      </c>
    </row>
    <row r="53" spans="2:7" s="3" customFormat="1" ht="12.75">
      <c r="B53" s="20">
        <v>38</v>
      </c>
      <c r="C53" s="23" t="s">
        <v>386</v>
      </c>
      <c r="D53" s="19" t="s">
        <v>44</v>
      </c>
      <c r="E53" s="23" t="s">
        <v>411</v>
      </c>
      <c r="F53" s="23" t="s">
        <v>539</v>
      </c>
      <c r="G53" s="31">
        <v>1</v>
      </c>
    </row>
    <row r="54" spans="2:7" s="3" customFormat="1" ht="12.75">
      <c r="B54" s="20">
        <v>39</v>
      </c>
      <c r="C54" s="23" t="s">
        <v>387</v>
      </c>
      <c r="D54" s="19" t="s">
        <v>45</v>
      </c>
      <c r="E54" s="23" t="s">
        <v>411</v>
      </c>
      <c r="F54" s="23" t="s">
        <v>539</v>
      </c>
      <c r="G54" s="31">
        <v>1</v>
      </c>
    </row>
    <row r="55" spans="2:7" s="3" customFormat="1" ht="12.75">
      <c r="B55" s="20">
        <v>40</v>
      </c>
      <c r="C55" s="23" t="s">
        <v>388</v>
      </c>
      <c r="D55" s="19" t="s">
        <v>46</v>
      </c>
      <c r="E55" s="23" t="s">
        <v>411</v>
      </c>
      <c r="F55" s="23" t="s">
        <v>539</v>
      </c>
      <c r="G55" s="31">
        <v>1</v>
      </c>
    </row>
    <row r="56" spans="2:7" s="3" customFormat="1" ht="12.75">
      <c r="B56" s="20">
        <v>41</v>
      </c>
      <c r="C56" s="23" t="s">
        <v>389</v>
      </c>
      <c r="D56" s="19" t="s">
        <v>47</v>
      </c>
      <c r="E56" s="23" t="s">
        <v>411</v>
      </c>
      <c r="F56" s="23" t="s">
        <v>539</v>
      </c>
      <c r="G56" s="31">
        <v>1</v>
      </c>
    </row>
    <row r="57" spans="2:7" s="3" customFormat="1" ht="12.75">
      <c r="B57" s="20">
        <v>42</v>
      </c>
      <c r="C57" s="23" t="s">
        <v>390</v>
      </c>
      <c r="D57" s="19" t="s">
        <v>48</v>
      </c>
      <c r="E57" s="23" t="s">
        <v>411</v>
      </c>
      <c r="F57" s="23" t="s">
        <v>539</v>
      </c>
      <c r="G57" s="31">
        <v>1</v>
      </c>
    </row>
    <row r="58" spans="2:7" s="3" customFormat="1" ht="12.75">
      <c r="B58" s="20">
        <v>43</v>
      </c>
      <c r="C58" s="23" t="s">
        <v>391</v>
      </c>
      <c r="D58" s="19" t="s">
        <v>49</v>
      </c>
      <c r="E58" s="23" t="s">
        <v>411</v>
      </c>
      <c r="F58" s="23" t="s">
        <v>539</v>
      </c>
      <c r="G58" s="31">
        <v>1</v>
      </c>
    </row>
    <row r="59" spans="2:7" s="3" customFormat="1" ht="12.75">
      <c r="B59" s="20">
        <v>44</v>
      </c>
      <c r="C59" s="23" t="s">
        <v>392</v>
      </c>
      <c r="D59" s="19" t="s">
        <v>50</v>
      </c>
      <c r="E59" s="23" t="s">
        <v>411</v>
      </c>
      <c r="F59" s="23" t="s">
        <v>539</v>
      </c>
      <c r="G59" s="31">
        <v>1</v>
      </c>
    </row>
    <row r="60" spans="2:7" s="3" customFormat="1" ht="12.75">
      <c r="B60" s="20">
        <v>45</v>
      </c>
      <c r="C60" s="23" t="s">
        <v>393</v>
      </c>
      <c r="D60" s="19" t="s">
        <v>51</v>
      </c>
      <c r="E60" s="23" t="s">
        <v>411</v>
      </c>
      <c r="F60" s="23" t="s">
        <v>539</v>
      </c>
      <c r="G60" s="31">
        <v>1</v>
      </c>
    </row>
    <row r="61" spans="2:7" s="3" customFormat="1" ht="12.75">
      <c r="B61" s="20">
        <v>46</v>
      </c>
      <c r="C61" s="23" t="s">
        <v>394</v>
      </c>
      <c r="D61" s="19" t="s">
        <v>52</v>
      </c>
      <c r="E61" s="23" t="s">
        <v>411</v>
      </c>
      <c r="F61" s="23" t="s">
        <v>539</v>
      </c>
      <c r="G61" s="31">
        <v>1</v>
      </c>
    </row>
    <row r="62" spans="2:7" s="3" customFormat="1" ht="12.75">
      <c r="B62" s="20">
        <v>47</v>
      </c>
      <c r="C62" s="23" t="s">
        <v>395</v>
      </c>
      <c r="D62" s="19" t="s">
        <v>53</v>
      </c>
      <c r="E62" s="23" t="s">
        <v>411</v>
      </c>
      <c r="F62" s="23" t="s">
        <v>539</v>
      </c>
      <c r="G62" s="31">
        <v>1</v>
      </c>
    </row>
    <row r="63" spans="2:7" s="3" customFormat="1" ht="12.75">
      <c r="B63" s="20">
        <v>48</v>
      </c>
      <c r="C63" s="23" t="s">
        <v>396</v>
      </c>
      <c r="D63" s="19" t="s">
        <v>54</v>
      </c>
      <c r="E63" s="23" t="s">
        <v>411</v>
      </c>
      <c r="F63" s="23" t="s">
        <v>539</v>
      </c>
      <c r="G63" s="31">
        <v>1</v>
      </c>
    </row>
    <row r="64" spans="2:7" s="3" customFormat="1" ht="12.75">
      <c r="B64" s="20">
        <v>49</v>
      </c>
      <c r="C64" s="23" t="s">
        <v>397</v>
      </c>
      <c r="D64" s="19" t="s">
        <v>55</v>
      </c>
      <c r="E64" s="23" t="s">
        <v>411</v>
      </c>
      <c r="F64" s="23" t="s">
        <v>539</v>
      </c>
      <c r="G64" s="31">
        <v>1</v>
      </c>
    </row>
    <row r="65" spans="2:7" s="3" customFormat="1" ht="12.75">
      <c r="B65" s="20">
        <v>50</v>
      </c>
      <c r="C65" s="23" t="s">
        <v>398</v>
      </c>
      <c r="D65" s="19" t="s">
        <v>56</v>
      </c>
      <c r="E65" s="23" t="s">
        <v>411</v>
      </c>
      <c r="F65" s="23" t="s">
        <v>539</v>
      </c>
      <c r="G65" s="31">
        <v>1</v>
      </c>
    </row>
    <row r="66" spans="2:7" s="3" customFormat="1" ht="12.75">
      <c r="B66" s="20">
        <v>51</v>
      </c>
      <c r="C66" s="23" t="s">
        <v>399</v>
      </c>
      <c r="D66" s="19" t="s">
        <v>57</v>
      </c>
      <c r="E66" s="23" t="s">
        <v>411</v>
      </c>
      <c r="F66" s="23" t="s">
        <v>539</v>
      </c>
      <c r="G66" s="31">
        <v>1</v>
      </c>
    </row>
    <row r="67" spans="2:7" s="3" customFormat="1" ht="12.75">
      <c r="B67" s="20">
        <v>52</v>
      </c>
      <c r="C67" s="23" t="s">
        <v>400</v>
      </c>
      <c r="D67" s="19" t="s">
        <v>58</v>
      </c>
      <c r="E67" s="23" t="s">
        <v>411</v>
      </c>
      <c r="F67" s="23" t="s">
        <v>539</v>
      </c>
      <c r="G67" s="31">
        <v>1</v>
      </c>
    </row>
    <row r="68" spans="2:7" s="3" customFormat="1" ht="12.75">
      <c r="B68" s="20">
        <v>53</v>
      </c>
      <c r="C68" s="23" t="s">
        <v>401</v>
      </c>
      <c r="D68" s="19" t="s">
        <v>59</v>
      </c>
      <c r="E68" s="23" t="s">
        <v>411</v>
      </c>
      <c r="F68" s="23" t="s">
        <v>539</v>
      </c>
      <c r="G68" s="31">
        <v>1</v>
      </c>
    </row>
    <row r="69" spans="2:7" s="3" customFormat="1" ht="12.75">
      <c r="B69" s="20">
        <v>54</v>
      </c>
      <c r="C69" s="23" t="s">
        <v>402</v>
      </c>
      <c r="D69" s="19" t="s">
        <v>60</v>
      </c>
      <c r="E69" s="23" t="s">
        <v>411</v>
      </c>
      <c r="F69" s="23" t="s">
        <v>539</v>
      </c>
      <c r="G69" s="31">
        <v>1</v>
      </c>
    </row>
    <row r="70" spans="2:7" s="3" customFormat="1" ht="12.75">
      <c r="B70" s="20">
        <v>55</v>
      </c>
      <c r="C70" s="23" t="s">
        <v>403</v>
      </c>
      <c r="D70" s="19" t="s">
        <v>61</v>
      </c>
      <c r="E70" s="23" t="s">
        <v>411</v>
      </c>
      <c r="F70" s="23" t="s">
        <v>539</v>
      </c>
      <c r="G70" s="31">
        <v>1</v>
      </c>
    </row>
    <row r="71" spans="2:7" s="3" customFormat="1" ht="12.75">
      <c r="B71" s="20">
        <v>56</v>
      </c>
      <c r="C71" s="23" t="s">
        <v>404</v>
      </c>
      <c r="D71" s="19" t="s">
        <v>62</v>
      </c>
      <c r="E71" s="23" t="s">
        <v>411</v>
      </c>
      <c r="F71" s="23" t="s">
        <v>539</v>
      </c>
      <c r="G71" s="31">
        <v>1</v>
      </c>
    </row>
    <row r="72" spans="2:7" s="3" customFormat="1" ht="12.75">
      <c r="B72" s="20">
        <v>57</v>
      </c>
      <c r="C72" s="23" t="s">
        <v>405</v>
      </c>
      <c r="D72" s="18" t="s">
        <v>63</v>
      </c>
      <c r="E72" s="23" t="s">
        <v>411</v>
      </c>
      <c r="F72" s="23" t="s">
        <v>539</v>
      </c>
      <c r="G72" s="31">
        <v>6</v>
      </c>
    </row>
    <row r="73" spans="2:7" s="3" customFormat="1" ht="12.75">
      <c r="B73" s="20">
        <v>58</v>
      </c>
      <c r="C73" s="23" t="s">
        <v>406</v>
      </c>
      <c r="D73" s="28" t="s">
        <v>64</v>
      </c>
      <c r="E73" s="23" t="s">
        <v>411</v>
      </c>
      <c r="F73" s="23" t="s">
        <v>539</v>
      </c>
      <c r="G73" s="31">
        <v>6</v>
      </c>
    </row>
    <row r="74" spans="2:7" s="3" customFormat="1" ht="12.75">
      <c r="B74" s="20">
        <v>59</v>
      </c>
      <c r="C74" s="23" t="s">
        <v>407</v>
      </c>
      <c r="D74" s="28" t="s">
        <v>65</v>
      </c>
      <c r="E74" s="23" t="s">
        <v>411</v>
      </c>
      <c r="F74" s="23" t="s">
        <v>539</v>
      </c>
      <c r="G74" s="31">
        <v>6</v>
      </c>
    </row>
    <row r="75" spans="2:7" s="3" customFormat="1" ht="12.75">
      <c r="B75" s="20">
        <v>60</v>
      </c>
      <c r="C75" s="23" t="s">
        <v>408</v>
      </c>
      <c r="D75" s="28" t="s">
        <v>66</v>
      </c>
      <c r="E75" s="23" t="s">
        <v>411</v>
      </c>
      <c r="F75" s="23" t="s">
        <v>539</v>
      </c>
      <c r="G75" s="31">
        <v>6</v>
      </c>
    </row>
    <row r="76" spans="2:7" s="3" customFormat="1" ht="15" customHeight="1">
      <c r="B76" s="20">
        <v>61</v>
      </c>
      <c r="C76" s="23" t="s">
        <v>409</v>
      </c>
      <c r="D76" s="28" t="s">
        <v>67</v>
      </c>
      <c r="E76" s="23" t="s">
        <v>411</v>
      </c>
      <c r="F76" s="23" t="s">
        <v>539</v>
      </c>
      <c r="G76" s="31">
        <v>6</v>
      </c>
    </row>
    <row r="77" spans="2:7" s="3" customFormat="1" ht="12.75">
      <c r="B77" s="20">
        <v>62</v>
      </c>
      <c r="C77" s="23" t="s">
        <v>410</v>
      </c>
      <c r="D77" s="28" t="s">
        <v>68</v>
      </c>
      <c r="E77" s="23" t="s">
        <v>411</v>
      </c>
      <c r="F77" s="23" t="s">
        <v>539</v>
      </c>
      <c r="G77" s="31">
        <v>6</v>
      </c>
    </row>
    <row r="78" spans="2:7" s="3" customFormat="1" ht="12.75">
      <c r="B78" s="64" t="s">
        <v>348</v>
      </c>
      <c r="C78" s="65"/>
      <c r="D78" s="65"/>
      <c r="E78" s="65"/>
      <c r="F78" s="66"/>
      <c r="G78" s="38">
        <f>SUM(G46:G77)</f>
        <v>67</v>
      </c>
    </row>
    <row r="79" spans="2:7" s="3" customFormat="1" ht="12.75">
      <c r="B79" s="63" t="s">
        <v>69</v>
      </c>
      <c r="C79" s="63"/>
      <c r="D79" s="63"/>
      <c r="E79" s="63"/>
      <c r="F79" s="63"/>
      <c r="G79" s="63"/>
    </row>
    <row r="80" spans="1:7" s="3" customFormat="1" ht="15.75">
      <c r="A80" s="13"/>
      <c r="B80" s="20">
        <v>63</v>
      </c>
      <c r="C80" s="23" t="s">
        <v>412</v>
      </c>
      <c r="D80" s="19" t="s">
        <v>74</v>
      </c>
      <c r="E80" s="23" t="s">
        <v>346</v>
      </c>
      <c r="F80" s="23" t="s">
        <v>541</v>
      </c>
      <c r="G80" s="31">
        <v>1</v>
      </c>
    </row>
    <row r="81" spans="1:7" s="3" customFormat="1" ht="12.75">
      <c r="A81" s="13"/>
      <c r="B81" s="20">
        <v>64</v>
      </c>
      <c r="C81" s="23" t="s">
        <v>413</v>
      </c>
      <c r="D81" s="19" t="s">
        <v>70</v>
      </c>
      <c r="E81" s="23" t="s">
        <v>411</v>
      </c>
      <c r="F81" s="23" t="s">
        <v>541</v>
      </c>
      <c r="G81" s="31">
        <v>1</v>
      </c>
    </row>
    <row r="82" spans="1:7" s="3" customFormat="1" ht="24" customHeight="1">
      <c r="A82" s="13"/>
      <c r="B82" s="20">
        <v>65</v>
      </c>
      <c r="C82" s="23" t="s">
        <v>414</v>
      </c>
      <c r="D82" s="19" t="s">
        <v>71</v>
      </c>
      <c r="E82" s="23" t="s">
        <v>411</v>
      </c>
      <c r="F82" s="23" t="s">
        <v>541</v>
      </c>
      <c r="G82" s="31">
        <v>1</v>
      </c>
    </row>
    <row r="83" spans="1:7" s="3" customFormat="1" ht="12.75">
      <c r="A83" s="13"/>
      <c r="B83" s="20">
        <v>66</v>
      </c>
      <c r="C83" s="23" t="s">
        <v>415</v>
      </c>
      <c r="D83" s="28" t="s">
        <v>72</v>
      </c>
      <c r="E83" s="23" t="s">
        <v>346</v>
      </c>
      <c r="F83" s="23" t="s">
        <v>540</v>
      </c>
      <c r="G83" s="31">
        <v>3</v>
      </c>
    </row>
    <row r="84" spans="1:7" s="3" customFormat="1" ht="12.75">
      <c r="A84" s="13"/>
      <c r="B84" s="20">
        <v>67</v>
      </c>
      <c r="C84" s="23" t="s">
        <v>416</v>
      </c>
      <c r="D84" s="28" t="s">
        <v>73</v>
      </c>
      <c r="E84" s="23" t="s">
        <v>411</v>
      </c>
      <c r="F84" s="23" t="s">
        <v>540</v>
      </c>
      <c r="G84" s="31">
        <v>2</v>
      </c>
    </row>
    <row r="85" spans="1:7" s="8" customFormat="1" ht="12.75">
      <c r="A85" s="14"/>
      <c r="B85" s="20">
        <v>68</v>
      </c>
      <c r="C85" s="23" t="s">
        <v>417</v>
      </c>
      <c r="D85" s="18" t="s">
        <v>75</v>
      </c>
      <c r="E85" s="23" t="s">
        <v>343</v>
      </c>
      <c r="F85" s="23" t="s">
        <v>539</v>
      </c>
      <c r="G85" s="31">
        <v>4</v>
      </c>
    </row>
    <row r="86" spans="1:7" s="3" customFormat="1" ht="12.75">
      <c r="A86" s="13"/>
      <c r="B86" s="20">
        <v>69</v>
      </c>
      <c r="C86" s="23" t="s">
        <v>418</v>
      </c>
      <c r="D86" s="28" t="s">
        <v>76</v>
      </c>
      <c r="E86" s="23" t="s">
        <v>343</v>
      </c>
      <c r="F86" s="23" t="s">
        <v>539</v>
      </c>
      <c r="G86" s="31">
        <v>5</v>
      </c>
    </row>
    <row r="87" spans="1:7" s="3" customFormat="1" ht="12.75">
      <c r="A87" s="13"/>
      <c r="B87" s="20">
        <v>70</v>
      </c>
      <c r="C87" s="23" t="s">
        <v>419</v>
      </c>
      <c r="D87" s="28" t="s">
        <v>77</v>
      </c>
      <c r="E87" s="23" t="s">
        <v>343</v>
      </c>
      <c r="F87" s="23" t="s">
        <v>539</v>
      </c>
      <c r="G87" s="31">
        <v>5</v>
      </c>
    </row>
    <row r="88" spans="2:7" s="3" customFormat="1" ht="12.75">
      <c r="B88" s="20">
        <v>71</v>
      </c>
      <c r="C88" s="23" t="s">
        <v>420</v>
      </c>
      <c r="D88" s="28" t="s">
        <v>78</v>
      </c>
      <c r="E88" s="23" t="s">
        <v>343</v>
      </c>
      <c r="F88" s="23" t="s">
        <v>539</v>
      </c>
      <c r="G88" s="31">
        <v>6</v>
      </c>
    </row>
    <row r="89" spans="2:7" s="3" customFormat="1" ht="12.75">
      <c r="B89" s="20">
        <v>72</v>
      </c>
      <c r="C89" s="23" t="s">
        <v>421</v>
      </c>
      <c r="D89" s="28" t="s">
        <v>79</v>
      </c>
      <c r="E89" s="23" t="s">
        <v>343</v>
      </c>
      <c r="F89" s="23" t="s">
        <v>539</v>
      </c>
      <c r="G89" s="31">
        <v>6</v>
      </c>
    </row>
    <row r="90" spans="2:7" s="3" customFormat="1" ht="12.75">
      <c r="B90" s="20">
        <v>73</v>
      </c>
      <c r="C90" s="23" t="s">
        <v>422</v>
      </c>
      <c r="D90" s="28" t="s">
        <v>80</v>
      </c>
      <c r="E90" s="23" t="s">
        <v>343</v>
      </c>
      <c r="F90" s="23" t="s">
        <v>539</v>
      </c>
      <c r="G90" s="31">
        <v>6</v>
      </c>
    </row>
    <row r="91" spans="2:7" s="3" customFormat="1" ht="12.75">
      <c r="B91" s="20">
        <v>74</v>
      </c>
      <c r="C91" s="23" t="s">
        <v>423</v>
      </c>
      <c r="D91" s="28" t="s">
        <v>81</v>
      </c>
      <c r="E91" s="23" t="s">
        <v>343</v>
      </c>
      <c r="F91" s="23" t="s">
        <v>539</v>
      </c>
      <c r="G91" s="31">
        <v>6</v>
      </c>
    </row>
    <row r="92" spans="2:7" s="3" customFormat="1" ht="12.75">
      <c r="B92" s="20">
        <v>75</v>
      </c>
      <c r="C92" s="23" t="s">
        <v>424</v>
      </c>
      <c r="D92" s="28" t="s">
        <v>82</v>
      </c>
      <c r="E92" s="23" t="s">
        <v>343</v>
      </c>
      <c r="F92" s="23" t="s">
        <v>539</v>
      </c>
      <c r="G92" s="31">
        <v>6</v>
      </c>
    </row>
    <row r="93" spans="2:7" s="3" customFormat="1" ht="12.75">
      <c r="B93" s="20">
        <v>76</v>
      </c>
      <c r="C93" s="23" t="s">
        <v>425</v>
      </c>
      <c r="D93" s="28" t="s">
        <v>83</v>
      </c>
      <c r="E93" s="23" t="s">
        <v>343</v>
      </c>
      <c r="F93" s="23" t="s">
        <v>539</v>
      </c>
      <c r="G93" s="31">
        <v>6</v>
      </c>
    </row>
    <row r="94" spans="2:7" s="3" customFormat="1" ht="12.75">
      <c r="B94" s="20">
        <v>77</v>
      </c>
      <c r="C94" s="23" t="s">
        <v>426</v>
      </c>
      <c r="D94" s="28" t="s">
        <v>84</v>
      </c>
      <c r="E94" s="23" t="s">
        <v>343</v>
      </c>
      <c r="F94" s="23" t="s">
        <v>539</v>
      </c>
      <c r="G94" s="31">
        <v>6</v>
      </c>
    </row>
    <row r="95" spans="2:7" s="3" customFormat="1" ht="12.75">
      <c r="B95" s="20">
        <v>78</v>
      </c>
      <c r="C95" s="23" t="s">
        <v>427</v>
      </c>
      <c r="D95" s="28" t="s">
        <v>85</v>
      </c>
      <c r="E95" s="23" t="s">
        <v>536</v>
      </c>
      <c r="F95" s="23" t="s">
        <v>539</v>
      </c>
      <c r="G95" s="31">
        <v>6</v>
      </c>
    </row>
    <row r="96" spans="2:7" s="3" customFormat="1" ht="12.75">
      <c r="B96" s="20">
        <v>79</v>
      </c>
      <c r="C96" s="23" t="s">
        <v>428</v>
      </c>
      <c r="D96" s="28" t="s">
        <v>86</v>
      </c>
      <c r="E96" s="23" t="s">
        <v>343</v>
      </c>
      <c r="F96" s="23" t="s">
        <v>539</v>
      </c>
      <c r="G96" s="31">
        <v>6</v>
      </c>
    </row>
    <row r="97" spans="2:7" s="3" customFormat="1" ht="12.75">
      <c r="B97" s="20">
        <v>80</v>
      </c>
      <c r="C97" s="23" t="s">
        <v>429</v>
      </c>
      <c r="D97" s="28" t="s">
        <v>87</v>
      </c>
      <c r="E97" s="23" t="s">
        <v>343</v>
      </c>
      <c r="F97" s="23" t="s">
        <v>539</v>
      </c>
      <c r="G97" s="31">
        <v>6</v>
      </c>
    </row>
    <row r="98" spans="2:7" s="3" customFormat="1" ht="12.75">
      <c r="B98" s="20">
        <v>81</v>
      </c>
      <c r="C98" s="23" t="s">
        <v>430</v>
      </c>
      <c r="D98" s="28" t="s">
        <v>88</v>
      </c>
      <c r="E98" s="23" t="s">
        <v>343</v>
      </c>
      <c r="F98" s="23" t="s">
        <v>539</v>
      </c>
      <c r="G98" s="31">
        <v>2</v>
      </c>
    </row>
    <row r="99" spans="2:7" s="3" customFormat="1" ht="12.75">
      <c r="B99" s="20">
        <v>82</v>
      </c>
      <c r="C99" s="23" t="s">
        <v>431</v>
      </c>
      <c r="D99" s="28" t="s">
        <v>94</v>
      </c>
      <c r="E99" s="23" t="s">
        <v>343</v>
      </c>
      <c r="F99" s="23" t="s">
        <v>539</v>
      </c>
      <c r="G99" s="31">
        <v>6</v>
      </c>
    </row>
    <row r="100" spans="2:7" s="3" customFormat="1" ht="12.75">
      <c r="B100" s="20">
        <v>83</v>
      </c>
      <c r="C100" s="23" t="s">
        <v>432</v>
      </c>
      <c r="D100" s="28" t="s">
        <v>89</v>
      </c>
      <c r="E100" s="23" t="s">
        <v>343</v>
      </c>
      <c r="F100" s="23" t="s">
        <v>539</v>
      </c>
      <c r="G100" s="31">
        <v>5</v>
      </c>
    </row>
    <row r="101" spans="2:7" s="3" customFormat="1" ht="12.75">
      <c r="B101" s="20">
        <v>84</v>
      </c>
      <c r="C101" s="23" t="s">
        <v>433</v>
      </c>
      <c r="D101" s="28" t="s">
        <v>90</v>
      </c>
      <c r="E101" s="23" t="s">
        <v>343</v>
      </c>
      <c r="F101" s="23" t="s">
        <v>539</v>
      </c>
      <c r="G101" s="31">
        <v>6</v>
      </c>
    </row>
    <row r="102" spans="2:7" s="3" customFormat="1" ht="12.75">
      <c r="B102" s="20">
        <v>85</v>
      </c>
      <c r="C102" s="23" t="s">
        <v>434</v>
      </c>
      <c r="D102" s="28" t="s">
        <v>91</v>
      </c>
      <c r="E102" s="23" t="s">
        <v>343</v>
      </c>
      <c r="F102" s="23" t="s">
        <v>539</v>
      </c>
      <c r="G102" s="31">
        <v>6</v>
      </c>
    </row>
    <row r="103" spans="2:7" s="3" customFormat="1" ht="12.75">
      <c r="B103" s="20">
        <v>86</v>
      </c>
      <c r="C103" s="23" t="s">
        <v>435</v>
      </c>
      <c r="D103" s="28" t="s">
        <v>92</v>
      </c>
      <c r="E103" s="23" t="s">
        <v>343</v>
      </c>
      <c r="F103" s="23" t="s">
        <v>539</v>
      </c>
      <c r="G103" s="31">
        <v>6</v>
      </c>
    </row>
    <row r="104" spans="2:7" s="3" customFormat="1" ht="12.75">
      <c r="B104" s="20">
        <v>87</v>
      </c>
      <c r="C104" s="23" t="s">
        <v>436</v>
      </c>
      <c r="D104" s="28" t="s">
        <v>93</v>
      </c>
      <c r="E104" s="23" t="s">
        <v>343</v>
      </c>
      <c r="F104" s="23" t="s">
        <v>539</v>
      </c>
      <c r="G104" s="31">
        <v>3</v>
      </c>
    </row>
    <row r="105" spans="2:7" s="3" customFormat="1" ht="12.75">
      <c r="B105" s="20">
        <v>88</v>
      </c>
      <c r="C105" s="23" t="s">
        <v>437</v>
      </c>
      <c r="D105" s="28" t="s">
        <v>96</v>
      </c>
      <c r="E105" s="23" t="s">
        <v>536</v>
      </c>
      <c r="F105" s="23" t="s">
        <v>540</v>
      </c>
      <c r="G105" s="31">
        <v>6</v>
      </c>
    </row>
    <row r="106" spans="2:7" s="3" customFormat="1" ht="12.75">
      <c r="B106" s="20">
        <v>89</v>
      </c>
      <c r="C106" s="23" t="s">
        <v>438</v>
      </c>
      <c r="D106" s="28" t="s">
        <v>95</v>
      </c>
      <c r="E106" s="23" t="s">
        <v>536</v>
      </c>
      <c r="F106" s="23" t="s">
        <v>539</v>
      </c>
      <c r="G106" s="31">
        <v>6</v>
      </c>
    </row>
    <row r="107" spans="2:7" s="3" customFormat="1" ht="12.75">
      <c r="B107" s="20">
        <v>90</v>
      </c>
      <c r="C107" s="23" t="s">
        <v>439</v>
      </c>
      <c r="D107" s="28" t="s">
        <v>97</v>
      </c>
      <c r="E107" s="23" t="s">
        <v>343</v>
      </c>
      <c r="F107" s="23" t="s">
        <v>539</v>
      </c>
      <c r="G107" s="31">
        <v>12</v>
      </c>
    </row>
    <row r="108" spans="2:7" s="3" customFormat="1" ht="12.75">
      <c r="B108" s="20">
        <v>91</v>
      </c>
      <c r="C108" s="23" t="s">
        <v>440</v>
      </c>
      <c r="D108" s="28" t="s">
        <v>98</v>
      </c>
      <c r="E108" s="23" t="s">
        <v>343</v>
      </c>
      <c r="F108" s="23" t="s">
        <v>539</v>
      </c>
      <c r="G108" s="31">
        <v>42</v>
      </c>
    </row>
    <row r="109" spans="2:7" s="3" customFormat="1" ht="12.75">
      <c r="B109" s="20">
        <v>92</v>
      </c>
      <c r="C109" s="23" t="s">
        <v>441</v>
      </c>
      <c r="D109" s="28" t="s">
        <v>99</v>
      </c>
      <c r="E109" s="23" t="s">
        <v>343</v>
      </c>
      <c r="F109" s="23" t="s">
        <v>539</v>
      </c>
      <c r="G109" s="31">
        <v>4</v>
      </c>
    </row>
    <row r="110" spans="2:7" s="3" customFormat="1" ht="12.75">
      <c r="B110" s="20">
        <v>93</v>
      </c>
      <c r="C110" s="23" t="s">
        <v>442</v>
      </c>
      <c r="D110" s="28" t="s">
        <v>100</v>
      </c>
      <c r="E110" s="23" t="s">
        <v>343</v>
      </c>
      <c r="F110" s="23" t="s">
        <v>539</v>
      </c>
      <c r="G110" s="31">
        <v>4</v>
      </c>
    </row>
    <row r="111" spans="2:7" s="3" customFormat="1" ht="12.75">
      <c r="B111" s="20">
        <v>94</v>
      </c>
      <c r="C111" s="23" t="s">
        <v>443</v>
      </c>
      <c r="D111" s="28" t="s">
        <v>101</v>
      </c>
      <c r="E111" s="23" t="s">
        <v>343</v>
      </c>
      <c r="F111" s="23" t="s">
        <v>539</v>
      </c>
      <c r="G111" s="31">
        <v>4</v>
      </c>
    </row>
    <row r="112" spans="2:7" s="3" customFormat="1" ht="12.75">
      <c r="B112" s="20">
        <v>95</v>
      </c>
      <c r="C112" s="23" t="s">
        <v>444</v>
      </c>
      <c r="D112" s="28" t="s">
        <v>102</v>
      </c>
      <c r="E112" s="23" t="s">
        <v>343</v>
      </c>
      <c r="F112" s="23" t="s">
        <v>539</v>
      </c>
      <c r="G112" s="31">
        <v>8</v>
      </c>
    </row>
    <row r="113" spans="2:7" s="3" customFormat="1" ht="12.75">
      <c r="B113" s="20">
        <v>96</v>
      </c>
      <c r="C113" s="23" t="s">
        <v>445</v>
      </c>
      <c r="D113" s="28" t="s">
        <v>103</v>
      </c>
      <c r="E113" s="23" t="s">
        <v>343</v>
      </c>
      <c r="F113" s="23" t="s">
        <v>539</v>
      </c>
      <c r="G113" s="31">
        <v>4</v>
      </c>
    </row>
    <row r="114" spans="2:7" s="3" customFormat="1" ht="12.75">
      <c r="B114" s="20">
        <v>97</v>
      </c>
      <c r="C114" s="23" t="s">
        <v>446</v>
      </c>
      <c r="D114" s="28" t="s">
        <v>104</v>
      </c>
      <c r="E114" s="23" t="s">
        <v>343</v>
      </c>
      <c r="F114" s="23" t="s">
        <v>539</v>
      </c>
      <c r="G114" s="31">
        <v>4</v>
      </c>
    </row>
    <row r="115" spans="2:7" s="3" customFormat="1" ht="12.75">
      <c r="B115" s="20">
        <v>98</v>
      </c>
      <c r="C115" s="23" t="s">
        <v>447</v>
      </c>
      <c r="D115" s="28" t="s">
        <v>105</v>
      </c>
      <c r="E115" s="23" t="s">
        <v>343</v>
      </c>
      <c r="F115" s="23" t="s">
        <v>539</v>
      </c>
      <c r="G115" s="31">
        <v>4</v>
      </c>
    </row>
    <row r="116" spans="2:7" s="3" customFormat="1" ht="12.75">
      <c r="B116" s="20">
        <v>99</v>
      </c>
      <c r="C116" s="23" t="s">
        <v>448</v>
      </c>
      <c r="D116" s="28" t="s">
        <v>106</v>
      </c>
      <c r="E116" s="23" t="s">
        <v>343</v>
      </c>
      <c r="F116" s="23" t="s">
        <v>539</v>
      </c>
      <c r="G116" s="31">
        <v>4</v>
      </c>
    </row>
    <row r="117" spans="2:7" s="3" customFormat="1" ht="12.75">
      <c r="B117" s="20">
        <v>100</v>
      </c>
      <c r="C117" s="23" t="s">
        <v>449</v>
      </c>
      <c r="D117" s="28" t="s">
        <v>107</v>
      </c>
      <c r="E117" s="23" t="s">
        <v>343</v>
      </c>
      <c r="F117" s="23" t="s">
        <v>539</v>
      </c>
      <c r="G117" s="31">
        <v>4</v>
      </c>
    </row>
    <row r="118" spans="2:7" s="3" customFormat="1" ht="12.75">
      <c r="B118" s="20">
        <v>101</v>
      </c>
      <c r="C118" s="23" t="s">
        <v>450</v>
      </c>
      <c r="D118" s="28" t="s">
        <v>108</v>
      </c>
      <c r="E118" s="23" t="s">
        <v>343</v>
      </c>
      <c r="F118" s="23" t="s">
        <v>539</v>
      </c>
      <c r="G118" s="31">
        <v>4</v>
      </c>
    </row>
    <row r="119" spans="2:7" s="3" customFormat="1" ht="12.75">
      <c r="B119" s="20">
        <v>102</v>
      </c>
      <c r="C119" s="23" t="s">
        <v>451</v>
      </c>
      <c r="D119" s="28" t="s">
        <v>109</v>
      </c>
      <c r="E119" s="23" t="s">
        <v>343</v>
      </c>
      <c r="F119" s="23" t="s">
        <v>539</v>
      </c>
      <c r="G119" s="31">
        <v>4</v>
      </c>
    </row>
    <row r="120" spans="2:7" s="3" customFormat="1" ht="12.75">
      <c r="B120" s="20">
        <v>103</v>
      </c>
      <c r="C120" s="23" t="s">
        <v>452</v>
      </c>
      <c r="D120" s="28" t="s">
        <v>110</v>
      </c>
      <c r="E120" s="23" t="s">
        <v>345</v>
      </c>
      <c r="F120" s="23" t="s">
        <v>542</v>
      </c>
      <c r="G120" s="31">
        <v>3</v>
      </c>
    </row>
    <row r="121" spans="2:7" s="3" customFormat="1" ht="12.75">
      <c r="B121" s="20">
        <v>104</v>
      </c>
      <c r="C121" s="23" t="s">
        <v>453</v>
      </c>
      <c r="D121" s="28" t="s">
        <v>111</v>
      </c>
      <c r="E121" s="23" t="s">
        <v>344</v>
      </c>
      <c r="F121" s="23" t="s">
        <v>542</v>
      </c>
      <c r="G121" s="31">
        <v>3</v>
      </c>
    </row>
    <row r="122" spans="2:7" s="3" customFormat="1" ht="12.75">
      <c r="B122" s="20">
        <v>105</v>
      </c>
      <c r="C122" s="23" t="s">
        <v>454</v>
      </c>
      <c r="D122" s="28" t="s">
        <v>112</v>
      </c>
      <c r="E122" s="23" t="s">
        <v>343</v>
      </c>
      <c r="F122" s="23" t="s">
        <v>540</v>
      </c>
      <c r="G122" s="31">
        <v>2</v>
      </c>
    </row>
    <row r="123" spans="2:7" s="3" customFormat="1" ht="12.75">
      <c r="B123" s="20">
        <v>106</v>
      </c>
      <c r="C123" s="23" t="s">
        <v>455</v>
      </c>
      <c r="D123" s="28" t="s">
        <v>113</v>
      </c>
      <c r="E123" s="23" t="s">
        <v>343</v>
      </c>
      <c r="F123" s="23" t="s">
        <v>540</v>
      </c>
      <c r="G123" s="31">
        <v>1</v>
      </c>
    </row>
    <row r="124" spans="2:7" s="3" customFormat="1" ht="12.75">
      <c r="B124" s="20">
        <v>107</v>
      </c>
      <c r="C124" s="23" t="s">
        <v>456</v>
      </c>
      <c r="D124" s="28" t="s">
        <v>114</v>
      </c>
      <c r="E124" s="23" t="s">
        <v>411</v>
      </c>
      <c r="F124" s="23" t="s">
        <v>540</v>
      </c>
      <c r="G124" s="31">
        <v>1</v>
      </c>
    </row>
    <row r="125" spans="2:7" s="3" customFormat="1" ht="12.75">
      <c r="B125" s="20">
        <v>108</v>
      </c>
      <c r="C125" s="23" t="s">
        <v>457</v>
      </c>
      <c r="D125" s="28" t="s">
        <v>115</v>
      </c>
      <c r="E125" s="23" t="s">
        <v>343</v>
      </c>
      <c r="F125" s="23" t="s">
        <v>539</v>
      </c>
      <c r="G125" s="31">
        <v>1</v>
      </c>
    </row>
    <row r="126" spans="2:7" s="3" customFormat="1" ht="12.75">
      <c r="B126" s="20">
        <v>109</v>
      </c>
      <c r="C126" s="23" t="s">
        <v>458</v>
      </c>
      <c r="D126" s="28" t="s">
        <v>116</v>
      </c>
      <c r="E126" s="23" t="s">
        <v>343</v>
      </c>
      <c r="F126" s="23" t="s">
        <v>542</v>
      </c>
      <c r="G126" s="31">
        <v>4</v>
      </c>
    </row>
    <row r="127" spans="2:7" s="3" customFormat="1" ht="12.75">
      <c r="B127" s="20">
        <v>110</v>
      </c>
      <c r="C127" s="23" t="s">
        <v>459</v>
      </c>
      <c r="D127" s="28" t="s">
        <v>117</v>
      </c>
      <c r="E127" s="23" t="s">
        <v>343</v>
      </c>
      <c r="F127" s="23" t="s">
        <v>539</v>
      </c>
      <c r="G127" s="31">
        <v>1</v>
      </c>
    </row>
    <row r="128" spans="2:7" s="3" customFormat="1" ht="12.75">
      <c r="B128" s="20">
        <v>111</v>
      </c>
      <c r="C128" s="23" t="s">
        <v>460</v>
      </c>
      <c r="D128" s="28" t="s">
        <v>118</v>
      </c>
      <c r="E128" s="23" t="s">
        <v>343</v>
      </c>
      <c r="F128" s="23" t="s">
        <v>539</v>
      </c>
      <c r="G128" s="31">
        <v>1</v>
      </c>
    </row>
    <row r="129" spans="2:7" s="3" customFormat="1" ht="12.75">
      <c r="B129" s="20">
        <v>112</v>
      </c>
      <c r="C129" s="23" t="s">
        <v>461</v>
      </c>
      <c r="D129" s="28" t="s">
        <v>119</v>
      </c>
      <c r="E129" s="23" t="s">
        <v>343</v>
      </c>
      <c r="F129" s="23" t="s">
        <v>539</v>
      </c>
      <c r="G129" s="31">
        <v>1</v>
      </c>
    </row>
    <row r="130" spans="2:7" s="3" customFormat="1" ht="12.75">
      <c r="B130" s="20">
        <v>113</v>
      </c>
      <c r="C130" s="23" t="s">
        <v>462</v>
      </c>
      <c r="D130" s="28" t="s">
        <v>120</v>
      </c>
      <c r="E130" s="23" t="s">
        <v>343</v>
      </c>
      <c r="F130" s="23" t="s">
        <v>539</v>
      </c>
      <c r="G130" s="31">
        <v>5</v>
      </c>
    </row>
    <row r="131" spans="2:7" s="3" customFormat="1" ht="12.75">
      <c r="B131" s="20">
        <v>114</v>
      </c>
      <c r="C131" s="23" t="s">
        <v>463</v>
      </c>
      <c r="D131" s="28" t="s">
        <v>121</v>
      </c>
      <c r="E131" s="23" t="s">
        <v>343</v>
      </c>
      <c r="F131" s="23" t="s">
        <v>539</v>
      </c>
      <c r="G131" s="31">
        <v>1</v>
      </c>
    </row>
    <row r="132" spans="2:7" s="3" customFormat="1" ht="12.75">
      <c r="B132" s="20">
        <v>115</v>
      </c>
      <c r="C132" s="23" t="s">
        <v>464</v>
      </c>
      <c r="D132" s="28" t="s">
        <v>122</v>
      </c>
      <c r="E132" s="23" t="s">
        <v>343</v>
      </c>
      <c r="F132" s="23" t="s">
        <v>540</v>
      </c>
      <c r="G132" s="31">
        <v>1</v>
      </c>
    </row>
    <row r="133" spans="2:7" s="8" customFormat="1" ht="12.75">
      <c r="B133" s="20">
        <v>116</v>
      </c>
      <c r="C133" s="23" t="s">
        <v>465</v>
      </c>
      <c r="D133" s="19" t="s">
        <v>123</v>
      </c>
      <c r="E133" s="23" t="s">
        <v>343</v>
      </c>
      <c r="F133" s="23" t="s">
        <v>543</v>
      </c>
      <c r="G133" s="31" t="s">
        <v>545</v>
      </c>
    </row>
    <row r="134" spans="2:7" s="8" customFormat="1" ht="12.75">
      <c r="B134" s="20">
        <v>117</v>
      </c>
      <c r="C134" s="23" t="s">
        <v>466</v>
      </c>
      <c r="D134" s="19" t="s">
        <v>124</v>
      </c>
      <c r="E134" s="23" t="s">
        <v>343</v>
      </c>
      <c r="F134" s="23" t="s">
        <v>543</v>
      </c>
      <c r="G134" s="31" t="s">
        <v>546</v>
      </c>
    </row>
    <row r="135" spans="2:7" s="8" customFormat="1" ht="12.75">
      <c r="B135" s="20">
        <v>118</v>
      </c>
      <c r="C135" s="23" t="s">
        <v>467</v>
      </c>
      <c r="D135" s="19" t="s">
        <v>125</v>
      </c>
      <c r="E135" s="23" t="s">
        <v>343</v>
      </c>
      <c r="F135" s="23" t="s">
        <v>543</v>
      </c>
      <c r="G135" s="31" t="s">
        <v>548</v>
      </c>
    </row>
    <row r="136" spans="2:7" s="8" customFormat="1" ht="12.75">
      <c r="B136" s="20">
        <v>119</v>
      </c>
      <c r="C136" s="23" t="s">
        <v>468</v>
      </c>
      <c r="D136" s="19" t="s">
        <v>126</v>
      </c>
      <c r="E136" s="23" t="s">
        <v>343</v>
      </c>
      <c r="F136" s="23" t="s">
        <v>543</v>
      </c>
      <c r="G136" s="31" t="s">
        <v>547</v>
      </c>
    </row>
    <row r="137" spans="2:7" s="8" customFormat="1" ht="12.75">
      <c r="B137" s="20">
        <v>120</v>
      </c>
      <c r="C137" s="23" t="s">
        <v>469</v>
      </c>
      <c r="D137" s="19" t="s">
        <v>569</v>
      </c>
      <c r="E137" s="23" t="s">
        <v>564</v>
      </c>
      <c r="F137" s="23" t="s">
        <v>543</v>
      </c>
      <c r="G137" s="31" t="s">
        <v>552</v>
      </c>
    </row>
    <row r="138" spans="2:7" s="8" customFormat="1" ht="12.75">
      <c r="B138" s="20">
        <v>121</v>
      </c>
      <c r="C138" s="23" t="s">
        <v>470</v>
      </c>
      <c r="D138" s="19" t="s">
        <v>127</v>
      </c>
      <c r="E138" s="23" t="s">
        <v>343</v>
      </c>
      <c r="F138" s="23" t="s">
        <v>543</v>
      </c>
      <c r="G138" s="31" t="s">
        <v>549</v>
      </c>
    </row>
    <row r="139" spans="2:7" s="8" customFormat="1" ht="12.75">
      <c r="B139" s="20">
        <v>122</v>
      </c>
      <c r="C139" s="23" t="s">
        <v>471</v>
      </c>
      <c r="D139" s="19" t="s">
        <v>128</v>
      </c>
      <c r="E139" s="23" t="s">
        <v>343</v>
      </c>
      <c r="F139" s="23" t="s">
        <v>543</v>
      </c>
      <c r="G139" s="31" t="s">
        <v>547</v>
      </c>
    </row>
    <row r="140" spans="2:7" s="8" customFormat="1" ht="12.75">
      <c r="B140" s="20">
        <v>123</v>
      </c>
      <c r="C140" s="23" t="s">
        <v>472</v>
      </c>
      <c r="D140" s="19" t="s">
        <v>129</v>
      </c>
      <c r="E140" s="23" t="s">
        <v>343</v>
      </c>
      <c r="F140" s="23" t="s">
        <v>543</v>
      </c>
      <c r="G140" s="31" t="s">
        <v>550</v>
      </c>
    </row>
    <row r="141" spans="2:7" s="8" customFormat="1" ht="12.75">
      <c r="B141" s="20">
        <v>124</v>
      </c>
      <c r="C141" s="23" t="s">
        <v>473</v>
      </c>
      <c r="D141" s="19" t="s">
        <v>130</v>
      </c>
      <c r="E141" s="23" t="s">
        <v>343</v>
      </c>
      <c r="F141" s="23" t="s">
        <v>543</v>
      </c>
      <c r="G141" s="31" t="s">
        <v>550</v>
      </c>
    </row>
    <row r="142" spans="2:7" s="8" customFormat="1" ht="12.75">
      <c r="B142" s="20">
        <v>125</v>
      </c>
      <c r="C142" s="23" t="s">
        <v>474</v>
      </c>
      <c r="D142" s="19" t="s">
        <v>131</v>
      </c>
      <c r="E142" s="23" t="s">
        <v>343</v>
      </c>
      <c r="F142" s="23" t="s">
        <v>543</v>
      </c>
      <c r="G142" s="31" t="s">
        <v>547</v>
      </c>
    </row>
    <row r="143" spans="2:7" s="8" customFormat="1" ht="12.75">
      <c r="B143" s="20">
        <v>126</v>
      </c>
      <c r="C143" s="23" t="s">
        <v>475</v>
      </c>
      <c r="D143" s="19" t="s">
        <v>132</v>
      </c>
      <c r="E143" s="23" t="s">
        <v>343</v>
      </c>
      <c r="F143" s="23" t="s">
        <v>543</v>
      </c>
      <c r="G143" s="31" t="s">
        <v>551</v>
      </c>
    </row>
    <row r="144" spans="2:7" s="8" customFormat="1" ht="15.75">
      <c r="B144" s="20">
        <v>127</v>
      </c>
      <c r="C144" s="23" t="s">
        <v>476</v>
      </c>
      <c r="D144" s="19" t="s">
        <v>217</v>
      </c>
      <c r="E144" s="23" t="s">
        <v>343</v>
      </c>
      <c r="F144" s="23" t="s">
        <v>544</v>
      </c>
      <c r="G144" s="31" t="s">
        <v>551</v>
      </c>
    </row>
    <row r="145" spans="2:7" s="8" customFormat="1" ht="15.75">
      <c r="B145" s="20">
        <v>128</v>
      </c>
      <c r="C145" s="23" t="s">
        <v>477</v>
      </c>
      <c r="D145" s="19" t="s">
        <v>218</v>
      </c>
      <c r="E145" s="23" t="s">
        <v>343</v>
      </c>
      <c r="F145" s="23" t="s">
        <v>544</v>
      </c>
      <c r="G145" s="31" t="s">
        <v>552</v>
      </c>
    </row>
    <row r="146" spans="2:7" s="8" customFormat="1" ht="12.75">
      <c r="B146" s="20">
        <v>129</v>
      </c>
      <c r="C146" s="23" t="s">
        <v>478</v>
      </c>
      <c r="D146" s="19" t="s">
        <v>133</v>
      </c>
      <c r="E146" s="23" t="s">
        <v>343</v>
      </c>
      <c r="F146" s="23" t="s">
        <v>543</v>
      </c>
      <c r="G146" s="31" t="s">
        <v>549</v>
      </c>
    </row>
    <row r="147" spans="2:7" s="8" customFormat="1" ht="12.75">
      <c r="B147" s="20">
        <v>130</v>
      </c>
      <c r="C147" s="23" t="s">
        <v>479</v>
      </c>
      <c r="D147" s="19" t="s">
        <v>134</v>
      </c>
      <c r="E147" s="23" t="s">
        <v>343</v>
      </c>
      <c r="F147" s="23" t="s">
        <v>543</v>
      </c>
      <c r="G147" s="31" t="s">
        <v>553</v>
      </c>
    </row>
    <row r="148" spans="2:7" s="8" customFormat="1" ht="15.75">
      <c r="B148" s="20">
        <v>131</v>
      </c>
      <c r="C148" s="23" t="s">
        <v>480</v>
      </c>
      <c r="D148" s="19" t="s">
        <v>219</v>
      </c>
      <c r="E148" s="23" t="s">
        <v>343</v>
      </c>
      <c r="F148" s="23" t="s">
        <v>543</v>
      </c>
      <c r="G148" s="31" t="s">
        <v>554</v>
      </c>
    </row>
    <row r="149" spans="2:7" s="8" customFormat="1" ht="12.75">
      <c r="B149" s="20">
        <v>132</v>
      </c>
      <c r="C149" s="23" t="s">
        <v>481</v>
      </c>
      <c r="D149" s="19" t="s">
        <v>135</v>
      </c>
      <c r="E149" s="23" t="s">
        <v>343</v>
      </c>
      <c r="F149" s="23" t="s">
        <v>543</v>
      </c>
      <c r="G149" s="31" t="s">
        <v>550</v>
      </c>
    </row>
    <row r="150" spans="2:7" s="8" customFormat="1" ht="15.75">
      <c r="B150" s="20">
        <v>133</v>
      </c>
      <c r="C150" s="23" t="s">
        <v>482</v>
      </c>
      <c r="D150" s="19" t="s">
        <v>220</v>
      </c>
      <c r="E150" s="23" t="s">
        <v>343</v>
      </c>
      <c r="F150" s="23" t="s">
        <v>544</v>
      </c>
      <c r="G150" s="31" t="s">
        <v>545</v>
      </c>
    </row>
    <row r="151" spans="2:7" s="8" customFormat="1" ht="12.75">
      <c r="B151" s="20">
        <v>134</v>
      </c>
      <c r="C151" s="23" t="s">
        <v>483</v>
      </c>
      <c r="D151" s="19" t="s">
        <v>136</v>
      </c>
      <c r="E151" s="23" t="s">
        <v>343</v>
      </c>
      <c r="F151" s="23" t="s">
        <v>544</v>
      </c>
      <c r="G151" s="31">
        <v>1</v>
      </c>
    </row>
    <row r="152" spans="2:7" s="8" customFormat="1" ht="15.75">
      <c r="B152" s="20">
        <v>135</v>
      </c>
      <c r="C152" s="23" t="s">
        <v>484</v>
      </c>
      <c r="D152" s="19" t="s">
        <v>221</v>
      </c>
      <c r="E152" s="23" t="s">
        <v>343</v>
      </c>
      <c r="F152" s="23" t="s">
        <v>544</v>
      </c>
      <c r="G152" s="31" t="s">
        <v>555</v>
      </c>
    </row>
    <row r="153" spans="2:7" s="8" customFormat="1" ht="15.75">
      <c r="B153" s="20">
        <v>136</v>
      </c>
      <c r="C153" s="23" t="s">
        <v>485</v>
      </c>
      <c r="D153" s="19" t="s">
        <v>222</v>
      </c>
      <c r="E153" s="23" t="s">
        <v>343</v>
      </c>
      <c r="F153" s="23" t="s">
        <v>544</v>
      </c>
      <c r="G153" s="31" t="s">
        <v>552</v>
      </c>
    </row>
    <row r="154" spans="2:7" s="8" customFormat="1" ht="15.75">
      <c r="B154" s="20">
        <v>137</v>
      </c>
      <c r="C154" s="23" t="s">
        <v>486</v>
      </c>
      <c r="D154" s="19" t="s">
        <v>223</v>
      </c>
      <c r="E154" s="23" t="s">
        <v>343</v>
      </c>
      <c r="F154" s="23" t="s">
        <v>544</v>
      </c>
      <c r="G154" s="31" t="s">
        <v>552</v>
      </c>
    </row>
    <row r="155" spans="2:7" s="8" customFormat="1" ht="12.75">
      <c r="B155" s="20">
        <v>138</v>
      </c>
      <c r="C155" s="23" t="s">
        <v>487</v>
      </c>
      <c r="D155" s="19" t="s">
        <v>137</v>
      </c>
      <c r="E155" s="23" t="s">
        <v>343</v>
      </c>
      <c r="F155" s="23" t="s">
        <v>543</v>
      </c>
      <c r="G155" s="31" t="s">
        <v>551</v>
      </c>
    </row>
    <row r="156" spans="2:7" s="8" customFormat="1" ht="12.75">
      <c r="B156" s="20">
        <v>139</v>
      </c>
      <c r="C156" s="23" t="s">
        <v>488</v>
      </c>
      <c r="D156" s="19" t="s">
        <v>138</v>
      </c>
      <c r="E156" s="23" t="s">
        <v>343</v>
      </c>
      <c r="F156" s="23" t="s">
        <v>543</v>
      </c>
      <c r="G156" s="31" t="s">
        <v>552</v>
      </c>
    </row>
    <row r="157" spans="2:7" s="8" customFormat="1" ht="12.75">
      <c r="B157" s="20">
        <v>140</v>
      </c>
      <c r="C157" s="23" t="s">
        <v>489</v>
      </c>
      <c r="D157" s="19" t="s">
        <v>139</v>
      </c>
      <c r="E157" s="23" t="s">
        <v>343</v>
      </c>
      <c r="F157" s="23" t="s">
        <v>543</v>
      </c>
      <c r="G157" s="31" t="s">
        <v>556</v>
      </c>
    </row>
    <row r="158" spans="2:7" s="8" customFormat="1" ht="12.75">
      <c r="B158" s="20">
        <v>141</v>
      </c>
      <c r="C158" s="23" t="s">
        <v>490</v>
      </c>
      <c r="D158" s="19" t="s">
        <v>140</v>
      </c>
      <c r="E158" s="23" t="s">
        <v>343</v>
      </c>
      <c r="F158" s="23" t="s">
        <v>543</v>
      </c>
      <c r="G158" s="31" t="s">
        <v>557</v>
      </c>
    </row>
    <row r="159" spans="2:7" s="8" customFormat="1" ht="15.75">
      <c r="B159" s="20">
        <v>142</v>
      </c>
      <c r="C159" s="23" t="s">
        <v>491</v>
      </c>
      <c r="D159" s="19" t="s">
        <v>224</v>
      </c>
      <c r="E159" s="23" t="s">
        <v>343</v>
      </c>
      <c r="F159" s="23" t="s">
        <v>543</v>
      </c>
      <c r="G159" s="31" t="s">
        <v>554</v>
      </c>
    </row>
    <row r="160" spans="2:7" s="8" customFormat="1" ht="12.75">
      <c r="B160" s="20">
        <v>143</v>
      </c>
      <c r="C160" s="23" t="s">
        <v>492</v>
      </c>
      <c r="D160" s="19" t="s">
        <v>558</v>
      </c>
      <c r="E160" s="23" t="s">
        <v>343</v>
      </c>
      <c r="F160" s="23" t="s">
        <v>543</v>
      </c>
      <c r="G160" s="31" t="s">
        <v>552</v>
      </c>
    </row>
    <row r="161" spans="2:7" s="8" customFormat="1" ht="15.75">
      <c r="B161" s="20">
        <v>144</v>
      </c>
      <c r="C161" s="23" t="s">
        <v>493</v>
      </c>
      <c r="D161" s="19" t="s">
        <v>225</v>
      </c>
      <c r="E161" s="23" t="s">
        <v>343</v>
      </c>
      <c r="F161" s="23" t="s">
        <v>543</v>
      </c>
      <c r="G161" s="31" t="s">
        <v>552</v>
      </c>
    </row>
    <row r="162" spans="2:7" s="8" customFormat="1" ht="15.75">
      <c r="B162" s="20">
        <v>145</v>
      </c>
      <c r="C162" s="23" t="s">
        <v>494</v>
      </c>
      <c r="D162" s="19" t="s">
        <v>226</v>
      </c>
      <c r="E162" s="23" t="s">
        <v>343</v>
      </c>
      <c r="F162" s="23" t="s">
        <v>543</v>
      </c>
      <c r="G162" s="31" t="s">
        <v>551</v>
      </c>
    </row>
    <row r="163" spans="2:7" s="8" customFormat="1" ht="15.75">
      <c r="B163" s="20">
        <v>146</v>
      </c>
      <c r="C163" s="23" t="s">
        <v>495</v>
      </c>
      <c r="D163" s="19" t="s">
        <v>227</v>
      </c>
      <c r="E163" s="23" t="s">
        <v>343</v>
      </c>
      <c r="F163" s="23" t="s">
        <v>543</v>
      </c>
      <c r="G163" s="31" t="s">
        <v>559</v>
      </c>
    </row>
    <row r="164" spans="2:7" s="8" customFormat="1" ht="15.75">
      <c r="B164" s="20">
        <v>147</v>
      </c>
      <c r="C164" s="23" t="s">
        <v>496</v>
      </c>
      <c r="D164" s="19" t="s">
        <v>228</v>
      </c>
      <c r="E164" s="23" t="s">
        <v>343</v>
      </c>
      <c r="F164" s="23" t="s">
        <v>543</v>
      </c>
      <c r="G164" s="31" t="s">
        <v>559</v>
      </c>
    </row>
    <row r="165" spans="2:7" s="8" customFormat="1" ht="15.75">
      <c r="B165" s="20">
        <v>148</v>
      </c>
      <c r="C165" s="23" t="s">
        <v>497</v>
      </c>
      <c r="D165" s="19" t="s">
        <v>229</v>
      </c>
      <c r="E165" s="23" t="s">
        <v>343</v>
      </c>
      <c r="F165" s="23" t="s">
        <v>543</v>
      </c>
      <c r="G165" s="31" t="s">
        <v>545</v>
      </c>
    </row>
    <row r="166" spans="2:7" s="8" customFormat="1" ht="15.75">
      <c r="B166" s="20">
        <v>149</v>
      </c>
      <c r="C166" s="23" t="s">
        <v>498</v>
      </c>
      <c r="D166" s="19" t="s">
        <v>230</v>
      </c>
      <c r="E166" s="23" t="s">
        <v>343</v>
      </c>
      <c r="F166" s="23" t="s">
        <v>543</v>
      </c>
      <c r="G166" s="31" t="s">
        <v>554</v>
      </c>
    </row>
    <row r="167" spans="2:7" s="8" customFormat="1" ht="15.75">
      <c r="B167" s="20">
        <v>150</v>
      </c>
      <c r="C167" s="23" t="s">
        <v>499</v>
      </c>
      <c r="D167" s="19" t="s">
        <v>231</v>
      </c>
      <c r="E167" s="23" t="s">
        <v>343</v>
      </c>
      <c r="F167" s="23" t="s">
        <v>543</v>
      </c>
      <c r="G167" s="31" t="s">
        <v>553</v>
      </c>
    </row>
    <row r="168" spans="2:7" s="8" customFormat="1" ht="15.75">
      <c r="B168" s="20">
        <v>151</v>
      </c>
      <c r="C168" s="23" t="s">
        <v>500</v>
      </c>
      <c r="D168" s="19" t="s">
        <v>232</v>
      </c>
      <c r="E168" s="23" t="s">
        <v>343</v>
      </c>
      <c r="F168" s="23" t="s">
        <v>543</v>
      </c>
      <c r="G168" s="31" t="s">
        <v>547</v>
      </c>
    </row>
    <row r="169" spans="2:7" s="8" customFormat="1" ht="15.75">
      <c r="B169" s="20">
        <v>152</v>
      </c>
      <c r="C169" s="23" t="s">
        <v>501</v>
      </c>
      <c r="D169" s="19" t="s">
        <v>233</v>
      </c>
      <c r="E169" s="23" t="s">
        <v>343</v>
      </c>
      <c r="F169" s="23" t="s">
        <v>543</v>
      </c>
      <c r="G169" s="31" t="s">
        <v>551</v>
      </c>
    </row>
    <row r="170" spans="2:7" s="8" customFormat="1" ht="15.75">
      <c r="B170" s="20">
        <v>153</v>
      </c>
      <c r="C170" s="23" t="s">
        <v>502</v>
      </c>
      <c r="D170" s="19" t="s">
        <v>234</v>
      </c>
      <c r="E170" s="23" t="s">
        <v>343</v>
      </c>
      <c r="F170" s="23" t="s">
        <v>543</v>
      </c>
      <c r="G170" s="31" t="s">
        <v>551</v>
      </c>
    </row>
    <row r="171" spans="2:7" s="8" customFormat="1" ht="15.75">
      <c r="B171" s="20">
        <v>154</v>
      </c>
      <c r="C171" s="23" t="s">
        <v>503</v>
      </c>
      <c r="D171" s="19" t="s">
        <v>235</v>
      </c>
      <c r="E171" s="23" t="s">
        <v>343</v>
      </c>
      <c r="F171" s="23" t="s">
        <v>543</v>
      </c>
      <c r="G171" s="31" t="s">
        <v>560</v>
      </c>
    </row>
    <row r="172" spans="2:7" s="8" customFormat="1" ht="15.75">
      <c r="B172" s="20">
        <v>155</v>
      </c>
      <c r="C172" s="23" t="s">
        <v>504</v>
      </c>
      <c r="D172" s="19" t="s">
        <v>236</v>
      </c>
      <c r="E172" s="23" t="s">
        <v>343</v>
      </c>
      <c r="F172" s="23" t="s">
        <v>543</v>
      </c>
      <c r="G172" s="31" t="s">
        <v>552</v>
      </c>
    </row>
    <row r="173" spans="2:7" s="8" customFormat="1" ht="12.75">
      <c r="B173" s="20">
        <v>156</v>
      </c>
      <c r="C173" s="23" t="s">
        <v>505</v>
      </c>
      <c r="D173" s="19" t="s">
        <v>571</v>
      </c>
      <c r="E173" s="23" t="s">
        <v>343</v>
      </c>
      <c r="F173" s="23" t="s">
        <v>543</v>
      </c>
      <c r="G173" s="31" t="s">
        <v>548</v>
      </c>
    </row>
    <row r="174" spans="2:7" s="8" customFormat="1" ht="15.75">
      <c r="B174" s="20">
        <v>157</v>
      </c>
      <c r="C174" s="23" t="s">
        <v>506</v>
      </c>
      <c r="D174" s="19" t="s">
        <v>237</v>
      </c>
      <c r="E174" s="23" t="s">
        <v>343</v>
      </c>
      <c r="F174" s="23" t="s">
        <v>543</v>
      </c>
      <c r="G174" s="31" t="s">
        <v>552</v>
      </c>
    </row>
    <row r="175" spans="2:7" s="8" customFormat="1" ht="15.75">
      <c r="B175" s="20">
        <v>158</v>
      </c>
      <c r="C175" s="23" t="s">
        <v>507</v>
      </c>
      <c r="D175" s="19" t="s">
        <v>238</v>
      </c>
      <c r="E175" s="23" t="s">
        <v>343</v>
      </c>
      <c r="F175" s="23" t="s">
        <v>543</v>
      </c>
      <c r="G175" s="31" t="s">
        <v>552</v>
      </c>
    </row>
    <row r="176" spans="2:7" s="8" customFormat="1" ht="15.75">
      <c r="B176" s="20">
        <v>159</v>
      </c>
      <c r="C176" s="23" t="s">
        <v>508</v>
      </c>
      <c r="D176" s="19" t="s">
        <v>239</v>
      </c>
      <c r="E176" s="23" t="s">
        <v>343</v>
      </c>
      <c r="F176" s="23" t="s">
        <v>543</v>
      </c>
      <c r="G176" s="31" t="s">
        <v>552</v>
      </c>
    </row>
    <row r="177" spans="2:7" s="8" customFormat="1" ht="15.75">
      <c r="B177" s="20">
        <v>160</v>
      </c>
      <c r="C177" s="23" t="s">
        <v>509</v>
      </c>
      <c r="D177" s="19" t="s">
        <v>240</v>
      </c>
      <c r="E177" s="23" t="s">
        <v>343</v>
      </c>
      <c r="F177" s="23" t="s">
        <v>543</v>
      </c>
      <c r="G177" s="31" t="s">
        <v>560</v>
      </c>
    </row>
    <row r="178" spans="2:7" s="8" customFormat="1" ht="15.75">
      <c r="B178" s="20">
        <v>161</v>
      </c>
      <c r="C178" s="23" t="s">
        <v>510</v>
      </c>
      <c r="D178" s="19" t="s">
        <v>241</v>
      </c>
      <c r="E178" s="23" t="s">
        <v>343</v>
      </c>
      <c r="F178" s="23" t="s">
        <v>543</v>
      </c>
      <c r="G178" s="31" t="s">
        <v>551</v>
      </c>
    </row>
    <row r="179" spans="2:7" s="8" customFormat="1" ht="15.75">
      <c r="B179" s="20">
        <v>162</v>
      </c>
      <c r="C179" s="23" t="s">
        <v>511</v>
      </c>
      <c r="D179" s="19" t="s">
        <v>242</v>
      </c>
      <c r="E179" s="23" t="s">
        <v>343</v>
      </c>
      <c r="F179" s="23" t="s">
        <v>543</v>
      </c>
      <c r="G179" s="31" t="s">
        <v>545</v>
      </c>
    </row>
    <row r="180" spans="2:7" s="8" customFormat="1" ht="15.75">
      <c r="B180" s="20">
        <v>163</v>
      </c>
      <c r="C180" s="23" t="s">
        <v>512</v>
      </c>
      <c r="D180" s="19" t="s">
        <v>243</v>
      </c>
      <c r="E180" s="23" t="s">
        <v>347</v>
      </c>
      <c r="F180" s="23" t="s">
        <v>544</v>
      </c>
      <c r="G180" s="31" t="s">
        <v>545</v>
      </c>
    </row>
    <row r="181" spans="2:7" s="8" customFormat="1" ht="12.75">
      <c r="B181" s="20">
        <v>164</v>
      </c>
      <c r="C181" s="23" t="s">
        <v>513</v>
      </c>
      <c r="D181" s="19" t="s">
        <v>141</v>
      </c>
      <c r="E181" s="23" t="s">
        <v>347</v>
      </c>
      <c r="F181" s="23" t="s">
        <v>544</v>
      </c>
      <c r="G181" s="31" t="s">
        <v>553</v>
      </c>
    </row>
    <row r="182" spans="2:7" s="8" customFormat="1" ht="15.75">
      <c r="B182" s="20">
        <v>165</v>
      </c>
      <c r="C182" s="23" t="s">
        <v>514</v>
      </c>
      <c r="D182" s="19" t="s">
        <v>244</v>
      </c>
      <c r="E182" s="23" t="s">
        <v>347</v>
      </c>
      <c r="F182" s="23" t="s">
        <v>543</v>
      </c>
      <c r="G182" s="31">
        <v>1</v>
      </c>
    </row>
    <row r="183" spans="2:7" s="8" customFormat="1" ht="15.75">
      <c r="B183" s="20">
        <v>166</v>
      </c>
      <c r="C183" s="23" t="s">
        <v>515</v>
      </c>
      <c r="D183" s="19" t="s">
        <v>245</v>
      </c>
      <c r="E183" s="23" t="s">
        <v>347</v>
      </c>
      <c r="F183" s="23" t="s">
        <v>543</v>
      </c>
      <c r="G183" s="31" t="s">
        <v>546</v>
      </c>
    </row>
    <row r="184" spans="2:7" s="8" customFormat="1" ht="15.75">
      <c r="B184" s="20">
        <v>167</v>
      </c>
      <c r="C184" s="23" t="s">
        <v>516</v>
      </c>
      <c r="D184" s="19" t="s">
        <v>246</v>
      </c>
      <c r="E184" s="23" t="s">
        <v>411</v>
      </c>
      <c r="F184" s="23" t="s">
        <v>544</v>
      </c>
      <c r="G184" s="31" t="s">
        <v>561</v>
      </c>
    </row>
    <row r="185" spans="2:7" s="8" customFormat="1" ht="15.75">
      <c r="B185" s="20">
        <v>168</v>
      </c>
      <c r="C185" s="23" t="s">
        <v>517</v>
      </c>
      <c r="D185" s="19" t="s">
        <v>247</v>
      </c>
      <c r="E185" s="23" t="s">
        <v>411</v>
      </c>
      <c r="F185" s="23" t="s">
        <v>544</v>
      </c>
      <c r="G185" s="31" t="s">
        <v>561</v>
      </c>
    </row>
    <row r="186" spans="2:7" s="8" customFormat="1" ht="15.75">
      <c r="B186" s="20">
        <v>169</v>
      </c>
      <c r="C186" s="23" t="s">
        <v>518</v>
      </c>
      <c r="D186" s="19" t="s">
        <v>248</v>
      </c>
      <c r="E186" s="23" t="s">
        <v>411</v>
      </c>
      <c r="F186" s="23" t="s">
        <v>544</v>
      </c>
      <c r="G186" s="31" t="s">
        <v>550</v>
      </c>
    </row>
    <row r="187" spans="2:7" s="8" customFormat="1" ht="15.75">
      <c r="B187" s="20">
        <v>170</v>
      </c>
      <c r="C187" s="23" t="s">
        <v>519</v>
      </c>
      <c r="D187" s="19" t="s">
        <v>249</v>
      </c>
      <c r="E187" s="23" t="s">
        <v>411</v>
      </c>
      <c r="F187" s="23" t="s">
        <v>544</v>
      </c>
      <c r="G187" s="31" t="s">
        <v>562</v>
      </c>
    </row>
    <row r="188" spans="2:7" s="8" customFormat="1" ht="15.75">
      <c r="B188" s="20">
        <v>171</v>
      </c>
      <c r="C188" s="23" t="s">
        <v>520</v>
      </c>
      <c r="D188" s="19" t="s">
        <v>250</v>
      </c>
      <c r="E188" s="23" t="s">
        <v>347</v>
      </c>
      <c r="F188" s="23" t="s">
        <v>543</v>
      </c>
      <c r="G188" s="31" t="s">
        <v>551</v>
      </c>
    </row>
    <row r="189" spans="2:7" s="8" customFormat="1" ht="15.75">
      <c r="B189" s="20">
        <v>172</v>
      </c>
      <c r="C189" s="23" t="s">
        <v>521</v>
      </c>
      <c r="D189" s="19" t="s">
        <v>251</v>
      </c>
      <c r="E189" s="23" t="s">
        <v>347</v>
      </c>
      <c r="F189" s="23" t="s">
        <v>543</v>
      </c>
      <c r="G189" s="31" t="s">
        <v>551</v>
      </c>
    </row>
    <row r="190" spans="2:7" s="8" customFormat="1" ht="12.75">
      <c r="B190" s="20">
        <v>173</v>
      </c>
      <c r="C190" s="23" t="s">
        <v>522</v>
      </c>
      <c r="D190" s="19" t="s">
        <v>733</v>
      </c>
      <c r="E190" s="23" t="s">
        <v>347</v>
      </c>
      <c r="F190" s="23" t="s">
        <v>543</v>
      </c>
      <c r="G190" s="31" t="s">
        <v>551</v>
      </c>
    </row>
    <row r="191" spans="2:7" s="8" customFormat="1" ht="14.25" customHeight="1">
      <c r="B191" s="20">
        <v>174</v>
      </c>
      <c r="C191" s="23" t="s">
        <v>523</v>
      </c>
      <c r="D191" s="19" t="s">
        <v>142</v>
      </c>
      <c r="E191" s="23" t="s">
        <v>343</v>
      </c>
      <c r="F191" s="23" t="s">
        <v>542</v>
      </c>
      <c r="G191" s="31">
        <v>3</v>
      </c>
    </row>
    <row r="192" spans="2:7" s="8" customFormat="1" ht="15" customHeight="1">
      <c r="B192" s="20">
        <v>175</v>
      </c>
      <c r="C192" s="23" t="s">
        <v>524</v>
      </c>
      <c r="D192" s="19" t="s">
        <v>143</v>
      </c>
      <c r="E192" s="23" t="s">
        <v>343</v>
      </c>
      <c r="F192" s="23" t="s">
        <v>544</v>
      </c>
      <c r="G192" s="31" t="s">
        <v>561</v>
      </c>
    </row>
    <row r="193" spans="2:7" s="8" customFormat="1" ht="15" customHeight="1">
      <c r="B193" s="20">
        <v>176</v>
      </c>
      <c r="C193" s="23" t="s">
        <v>525</v>
      </c>
      <c r="D193" s="19" t="s">
        <v>144</v>
      </c>
      <c r="E193" s="23" t="s">
        <v>343</v>
      </c>
      <c r="F193" s="23" t="s">
        <v>542</v>
      </c>
      <c r="G193" s="31">
        <v>2</v>
      </c>
    </row>
    <row r="194" spans="2:7" s="8" customFormat="1" ht="15" customHeight="1">
      <c r="B194" s="20">
        <v>177</v>
      </c>
      <c r="C194" s="23" t="s">
        <v>526</v>
      </c>
      <c r="D194" s="19" t="s">
        <v>145</v>
      </c>
      <c r="E194" s="23" t="s">
        <v>343</v>
      </c>
      <c r="F194" s="23" t="s">
        <v>542</v>
      </c>
      <c r="G194" s="31">
        <v>1</v>
      </c>
    </row>
    <row r="195" spans="2:7" s="8" customFormat="1" ht="15" customHeight="1">
      <c r="B195" s="20">
        <v>178</v>
      </c>
      <c r="C195" s="23" t="s">
        <v>527</v>
      </c>
      <c r="D195" s="19" t="s">
        <v>146</v>
      </c>
      <c r="E195" s="23" t="s">
        <v>343</v>
      </c>
      <c r="F195" s="23" t="s">
        <v>543</v>
      </c>
      <c r="G195" s="31" t="s">
        <v>546</v>
      </c>
    </row>
    <row r="196" spans="2:7" s="8" customFormat="1" ht="15" customHeight="1">
      <c r="B196" s="20">
        <v>179</v>
      </c>
      <c r="C196" s="23" t="s">
        <v>528</v>
      </c>
      <c r="D196" s="19" t="s">
        <v>147</v>
      </c>
      <c r="E196" s="23" t="s">
        <v>343</v>
      </c>
      <c r="F196" s="23" t="s">
        <v>543</v>
      </c>
      <c r="G196" s="31" t="s">
        <v>551</v>
      </c>
    </row>
    <row r="197" spans="2:7" s="8" customFormat="1" ht="15" customHeight="1">
      <c r="B197" s="20">
        <v>180</v>
      </c>
      <c r="C197" s="23" t="s">
        <v>529</v>
      </c>
      <c r="D197" s="28" t="s">
        <v>148</v>
      </c>
      <c r="E197" s="23" t="s">
        <v>343</v>
      </c>
      <c r="F197" s="23" t="s">
        <v>543</v>
      </c>
      <c r="G197" s="31" t="s">
        <v>554</v>
      </c>
    </row>
    <row r="198" spans="2:7" s="8" customFormat="1" ht="15" customHeight="1">
      <c r="B198" s="20">
        <v>181</v>
      </c>
      <c r="C198" s="23" t="s">
        <v>530</v>
      </c>
      <c r="D198" s="28" t="s">
        <v>576</v>
      </c>
      <c r="E198" s="23" t="s">
        <v>343</v>
      </c>
      <c r="F198" s="23" t="s">
        <v>543</v>
      </c>
      <c r="G198" s="31" t="s">
        <v>552</v>
      </c>
    </row>
    <row r="199" spans="2:7" s="8" customFormat="1" ht="15" customHeight="1">
      <c r="B199" s="20">
        <v>182</v>
      </c>
      <c r="C199" s="23" t="s">
        <v>531</v>
      </c>
      <c r="D199" s="33" t="s">
        <v>563</v>
      </c>
      <c r="E199" s="23" t="s">
        <v>343</v>
      </c>
      <c r="F199" s="32" t="s">
        <v>543</v>
      </c>
      <c r="G199" s="31" t="s">
        <v>552</v>
      </c>
    </row>
    <row r="200" spans="2:7" s="8" customFormat="1" ht="15" customHeight="1">
      <c r="B200" s="20">
        <v>183</v>
      </c>
      <c r="C200" s="23" t="s">
        <v>532</v>
      </c>
      <c r="D200" s="33" t="s">
        <v>565</v>
      </c>
      <c r="E200" s="23" t="s">
        <v>343</v>
      </c>
      <c r="F200" s="32" t="s">
        <v>543</v>
      </c>
      <c r="G200" s="31" t="s">
        <v>552</v>
      </c>
    </row>
    <row r="201" spans="2:7" s="8" customFormat="1" ht="15" customHeight="1">
      <c r="B201" s="20">
        <v>184</v>
      </c>
      <c r="C201" s="23" t="s">
        <v>533</v>
      </c>
      <c r="D201" s="33" t="s">
        <v>567</v>
      </c>
      <c r="E201" s="23" t="s">
        <v>343</v>
      </c>
      <c r="F201" s="32" t="s">
        <v>543</v>
      </c>
      <c r="G201" s="31" t="s">
        <v>552</v>
      </c>
    </row>
    <row r="202" spans="2:7" s="8" customFormat="1" ht="15" customHeight="1">
      <c r="B202" s="20">
        <v>185</v>
      </c>
      <c r="C202" s="23" t="s">
        <v>534</v>
      </c>
      <c r="D202" s="33" t="s">
        <v>568</v>
      </c>
      <c r="E202" s="23" t="s">
        <v>343</v>
      </c>
      <c r="F202" s="32" t="s">
        <v>543</v>
      </c>
      <c r="G202" s="31" t="s">
        <v>551</v>
      </c>
    </row>
    <row r="203" spans="2:7" s="8" customFormat="1" ht="15" customHeight="1">
      <c r="B203" s="20">
        <v>186</v>
      </c>
      <c r="C203" s="23" t="s">
        <v>535</v>
      </c>
      <c r="D203" s="33" t="s">
        <v>570</v>
      </c>
      <c r="E203" s="23" t="s">
        <v>343</v>
      </c>
      <c r="F203" s="32" t="s">
        <v>543</v>
      </c>
      <c r="G203" s="31" t="s">
        <v>551</v>
      </c>
    </row>
    <row r="204" spans="2:7" s="8" customFormat="1" ht="15" customHeight="1">
      <c r="B204" s="20">
        <v>187</v>
      </c>
      <c r="C204" s="23" t="s">
        <v>577</v>
      </c>
      <c r="D204" s="33" t="s">
        <v>572</v>
      </c>
      <c r="E204" s="23" t="s">
        <v>343</v>
      </c>
      <c r="F204" s="32" t="s">
        <v>543</v>
      </c>
      <c r="G204" s="31" t="s">
        <v>551</v>
      </c>
    </row>
    <row r="205" spans="2:7" s="8" customFormat="1" ht="15" customHeight="1">
      <c r="B205" s="20">
        <v>188</v>
      </c>
      <c r="C205" s="23" t="s">
        <v>578</v>
      </c>
      <c r="D205" s="33" t="s">
        <v>573</v>
      </c>
      <c r="E205" s="23" t="s">
        <v>343</v>
      </c>
      <c r="F205" s="32" t="s">
        <v>543</v>
      </c>
      <c r="G205" s="31" t="s">
        <v>551</v>
      </c>
    </row>
    <row r="206" spans="2:7" s="8" customFormat="1" ht="15" customHeight="1">
      <c r="B206" s="20">
        <v>189</v>
      </c>
      <c r="C206" s="23" t="s">
        <v>579</v>
      </c>
      <c r="D206" s="33" t="s">
        <v>574</v>
      </c>
      <c r="E206" s="23" t="s">
        <v>343</v>
      </c>
      <c r="F206" s="32" t="s">
        <v>543</v>
      </c>
      <c r="G206" s="31" t="s">
        <v>553</v>
      </c>
    </row>
    <row r="207" spans="2:7" s="8" customFormat="1" ht="15" customHeight="1">
      <c r="B207" s="20">
        <v>190</v>
      </c>
      <c r="C207" s="23" t="s">
        <v>580</v>
      </c>
      <c r="D207" s="33" t="s">
        <v>575</v>
      </c>
      <c r="E207" s="23" t="s">
        <v>343</v>
      </c>
      <c r="F207" s="32" t="s">
        <v>543</v>
      </c>
      <c r="G207" s="31" t="s">
        <v>554</v>
      </c>
    </row>
    <row r="208" spans="2:7" s="8" customFormat="1" ht="15" customHeight="1">
      <c r="B208" s="20">
        <v>191</v>
      </c>
      <c r="C208" s="23" t="s">
        <v>732</v>
      </c>
      <c r="D208" s="33" t="s">
        <v>566</v>
      </c>
      <c r="E208" s="23" t="s">
        <v>343</v>
      </c>
      <c r="F208" s="32" t="s">
        <v>543</v>
      </c>
      <c r="G208" s="31" t="s">
        <v>551</v>
      </c>
    </row>
    <row r="209" spans="2:7" s="8" customFormat="1" ht="15" customHeight="1">
      <c r="B209" s="20">
        <v>192</v>
      </c>
      <c r="C209" s="23" t="s">
        <v>811</v>
      </c>
      <c r="D209" s="33" t="s">
        <v>749</v>
      </c>
      <c r="E209" s="23" t="s">
        <v>343</v>
      </c>
      <c r="F209" s="32" t="s">
        <v>540</v>
      </c>
      <c r="G209" s="31">
        <v>2</v>
      </c>
    </row>
    <row r="210" spans="2:7" s="8" customFormat="1" ht="15" customHeight="1">
      <c r="B210" s="20">
        <v>193</v>
      </c>
      <c r="C210" s="23" t="s">
        <v>812</v>
      </c>
      <c r="D210" s="33" t="s">
        <v>765</v>
      </c>
      <c r="E210" s="23" t="s">
        <v>343</v>
      </c>
      <c r="F210" s="32" t="s">
        <v>540</v>
      </c>
      <c r="G210" s="31">
        <v>2</v>
      </c>
    </row>
    <row r="211" spans="2:7" s="8" customFormat="1" ht="15" customHeight="1">
      <c r="B211" s="20">
        <v>194</v>
      </c>
      <c r="C211" s="23" t="s">
        <v>813</v>
      </c>
      <c r="D211" s="33" t="s">
        <v>768</v>
      </c>
      <c r="E211" s="23" t="s">
        <v>343</v>
      </c>
      <c r="F211" s="32" t="s">
        <v>540</v>
      </c>
      <c r="G211" s="31">
        <v>1</v>
      </c>
    </row>
    <row r="212" spans="2:7" s="8" customFormat="1" ht="12.75">
      <c r="B212" s="60" t="s">
        <v>537</v>
      </c>
      <c r="C212" s="61"/>
      <c r="D212" s="61"/>
      <c r="E212" s="61"/>
      <c r="F212" s="62"/>
      <c r="G212" s="39">
        <f>SUM(G80:G211)</f>
        <v>268</v>
      </c>
    </row>
    <row r="213" spans="2:7" ht="12.75">
      <c r="B213" s="59" t="s">
        <v>173</v>
      </c>
      <c r="C213" s="59"/>
      <c r="D213" s="59"/>
      <c r="E213" s="59"/>
      <c r="F213" s="59"/>
      <c r="G213" s="59"/>
    </row>
    <row r="214" spans="2:7" s="8" customFormat="1" ht="12.75">
      <c r="B214" s="20">
        <v>192</v>
      </c>
      <c r="C214" s="23" t="s">
        <v>581</v>
      </c>
      <c r="D214" s="18" t="s">
        <v>149</v>
      </c>
      <c r="E214" s="23" t="s">
        <v>411</v>
      </c>
      <c r="F214" s="23" t="s">
        <v>541</v>
      </c>
      <c r="G214" s="31">
        <v>1</v>
      </c>
    </row>
    <row r="215" spans="2:7" s="8" customFormat="1" ht="25.5">
      <c r="B215" s="20">
        <v>193</v>
      </c>
      <c r="C215" s="23" t="s">
        <v>582</v>
      </c>
      <c r="D215" s="19" t="s">
        <v>150</v>
      </c>
      <c r="E215" s="23" t="s">
        <v>411</v>
      </c>
      <c r="F215" s="23" t="s">
        <v>541</v>
      </c>
      <c r="G215" s="31">
        <v>1</v>
      </c>
    </row>
    <row r="216" spans="2:7" s="8" customFormat="1" ht="12.75">
      <c r="B216" s="20">
        <v>194</v>
      </c>
      <c r="C216" s="23" t="s">
        <v>583</v>
      </c>
      <c r="D216" s="19" t="s">
        <v>151</v>
      </c>
      <c r="E216" s="23" t="s">
        <v>411</v>
      </c>
      <c r="F216" s="23" t="s">
        <v>541</v>
      </c>
      <c r="G216" s="31">
        <v>1</v>
      </c>
    </row>
    <row r="217" spans="2:7" s="8" customFormat="1" ht="12.75">
      <c r="B217" s="20">
        <v>195</v>
      </c>
      <c r="C217" s="23" t="s">
        <v>584</v>
      </c>
      <c r="D217" s="19" t="s">
        <v>152</v>
      </c>
      <c r="E217" s="23" t="s">
        <v>411</v>
      </c>
      <c r="F217" s="23" t="s">
        <v>541</v>
      </c>
      <c r="G217" s="31">
        <v>1</v>
      </c>
    </row>
    <row r="218" spans="2:7" s="8" customFormat="1" ht="12.75">
      <c r="B218" s="20">
        <v>196</v>
      </c>
      <c r="C218" s="23" t="s">
        <v>585</v>
      </c>
      <c r="D218" s="19" t="s">
        <v>153</v>
      </c>
      <c r="E218" s="23" t="s">
        <v>411</v>
      </c>
      <c r="F218" s="23" t="s">
        <v>541</v>
      </c>
      <c r="G218" s="31">
        <v>1</v>
      </c>
    </row>
    <row r="219" spans="2:7" s="8" customFormat="1" ht="12.75">
      <c r="B219" s="20">
        <v>197</v>
      </c>
      <c r="C219" s="23" t="s">
        <v>586</v>
      </c>
      <c r="D219" s="19" t="s">
        <v>154</v>
      </c>
      <c r="E219" s="23" t="s">
        <v>411</v>
      </c>
      <c r="F219" s="23" t="s">
        <v>541</v>
      </c>
      <c r="G219" s="31">
        <v>1</v>
      </c>
    </row>
    <row r="220" spans="2:7" s="8" customFormat="1" ht="12.75">
      <c r="B220" s="20">
        <v>198</v>
      </c>
      <c r="C220" s="23" t="s">
        <v>587</v>
      </c>
      <c r="D220" s="28" t="s">
        <v>155</v>
      </c>
      <c r="E220" s="23" t="s">
        <v>411</v>
      </c>
      <c r="F220" s="23" t="s">
        <v>541</v>
      </c>
      <c r="G220" s="31">
        <v>1</v>
      </c>
    </row>
    <row r="221" spans="2:7" s="8" customFormat="1" ht="12.75">
      <c r="B221" s="20">
        <v>199</v>
      </c>
      <c r="C221" s="23" t="s">
        <v>588</v>
      </c>
      <c r="D221" s="28" t="s">
        <v>156</v>
      </c>
      <c r="E221" s="23" t="s">
        <v>411</v>
      </c>
      <c r="F221" s="23" t="s">
        <v>541</v>
      </c>
      <c r="G221" s="31">
        <v>1</v>
      </c>
    </row>
    <row r="222" spans="2:7" s="8" customFormat="1" ht="12.75">
      <c r="B222" s="20">
        <v>200</v>
      </c>
      <c r="C222" s="23" t="s">
        <v>589</v>
      </c>
      <c r="D222" s="28" t="s">
        <v>157</v>
      </c>
      <c r="E222" s="23" t="s">
        <v>411</v>
      </c>
      <c r="F222" s="23" t="s">
        <v>541</v>
      </c>
      <c r="G222" s="31">
        <v>1</v>
      </c>
    </row>
    <row r="223" spans="2:7" s="8" customFormat="1" ht="12.75">
      <c r="B223" s="20">
        <v>201</v>
      </c>
      <c r="C223" s="23" t="s">
        <v>590</v>
      </c>
      <c r="D223" s="28" t="s">
        <v>158</v>
      </c>
      <c r="E223" s="23" t="s">
        <v>411</v>
      </c>
      <c r="F223" s="23" t="s">
        <v>541</v>
      </c>
      <c r="G223" s="31">
        <v>1</v>
      </c>
    </row>
    <row r="224" spans="2:7" s="8" customFormat="1" ht="12.75">
      <c r="B224" s="20">
        <v>202</v>
      </c>
      <c r="C224" s="23" t="s">
        <v>591</v>
      </c>
      <c r="D224" s="28" t="s">
        <v>159</v>
      </c>
      <c r="E224" s="23" t="s">
        <v>411</v>
      </c>
      <c r="F224" s="23" t="s">
        <v>541</v>
      </c>
      <c r="G224" s="31">
        <v>1</v>
      </c>
    </row>
    <row r="225" spans="2:7" s="8" customFormat="1" ht="12.75">
      <c r="B225" s="20">
        <v>203</v>
      </c>
      <c r="C225" s="23" t="s">
        <v>592</v>
      </c>
      <c r="D225" s="28" t="s">
        <v>160</v>
      </c>
      <c r="E225" s="23" t="s">
        <v>347</v>
      </c>
      <c r="F225" s="23" t="s">
        <v>540</v>
      </c>
      <c r="G225" s="31">
        <v>3</v>
      </c>
    </row>
    <row r="226" spans="2:7" s="8" customFormat="1" ht="12.75">
      <c r="B226" s="20">
        <v>204</v>
      </c>
      <c r="C226" s="23" t="s">
        <v>593</v>
      </c>
      <c r="D226" s="28" t="s">
        <v>161</v>
      </c>
      <c r="E226" s="23" t="s">
        <v>411</v>
      </c>
      <c r="F226" s="23" t="s">
        <v>540</v>
      </c>
      <c r="G226" s="31">
        <v>2</v>
      </c>
    </row>
    <row r="227" spans="2:7" s="8" customFormat="1" ht="12.75">
      <c r="B227" s="20">
        <v>205</v>
      </c>
      <c r="C227" s="23" t="s">
        <v>594</v>
      </c>
      <c r="D227" s="28" t="s">
        <v>162</v>
      </c>
      <c r="E227" s="23" t="s">
        <v>343</v>
      </c>
      <c r="F227" s="23" t="s">
        <v>542</v>
      </c>
      <c r="G227" s="31">
        <v>6</v>
      </c>
    </row>
    <row r="228" spans="2:7" s="8" customFormat="1" ht="12.75">
      <c r="B228" s="20">
        <v>206</v>
      </c>
      <c r="C228" s="23" t="s">
        <v>595</v>
      </c>
      <c r="D228" s="28" t="s">
        <v>163</v>
      </c>
      <c r="E228" s="23" t="s">
        <v>343</v>
      </c>
      <c r="F228" s="23" t="s">
        <v>542</v>
      </c>
      <c r="G228" s="31">
        <v>6</v>
      </c>
    </row>
    <row r="229" spans="2:7" s="8" customFormat="1" ht="12.75">
      <c r="B229" s="20">
        <v>207</v>
      </c>
      <c r="C229" s="23" t="s">
        <v>596</v>
      </c>
      <c r="D229" s="28" t="s">
        <v>164</v>
      </c>
      <c r="E229" s="23" t="s">
        <v>343</v>
      </c>
      <c r="F229" s="23" t="s">
        <v>539</v>
      </c>
      <c r="G229" s="31">
        <v>1</v>
      </c>
    </row>
    <row r="230" spans="2:7" s="8" customFormat="1" ht="25.5">
      <c r="B230" s="20">
        <v>208</v>
      </c>
      <c r="C230" s="23" t="s">
        <v>597</v>
      </c>
      <c r="D230" s="28" t="s">
        <v>165</v>
      </c>
      <c r="E230" s="23" t="s">
        <v>411</v>
      </c>
      <c r="F230" s="23" t="s">
        <v>542</v>
      </c>
      <c r="G230" s="31">
        <v>1</v>
      </c>
    </row>
    <row r="231" spans="2:7" s="8" customFormat="1" ht="12.75">
      <c r="B231" s="20">
        <v>209</v>
      </c>
      <c r="C231" s="23" t="s">
        <v>598</v>
      </c>
      <c r="D231" s="28" t="s">
        <v>166</v>
      </c>
      <c r="E231" s="23" t="s">
        <v>343</v>
      </c>
      <c r="F231" s="23" t="s">
        <v>542</v>
      </c>
      <c r="G231" s="31">
        <v>5</v>
      </c>
    </row>
    <row r="232" spans="2:7" s="8" customFormat="1" ht="12.75">
      <c r="B232" s="20">
        <v>210</v>
      </c>
      <c r="C232" s="23" t="s">
        <v>599</v>
      </c>
      <c r="D232" s="28" t="s">
        <v>167</v>
      </c>
      <c r="E232" s="23" t="s">
        <v>343</v>
      </c>
      <c r="F232" s="23" t="s">
        <v>542</v>
      </c>
      <c r="G232" s="31">
        <v>1</v>
      </c>
    </row>
    <row r="233" spans="2:7" s="8" customFormat="1" ht="25.5">
      <c r="B233" s="20">
        <v>211</v>
      </c>
      <c r="C233" s="23" t="s">
        <v>600</v>
      </c>
      <c r="D233" s="28" t="s">
        <v>169</v>
      </c>
      <c r="E233" s="23" t="s">
        <v>343</v>
      </c>
      <c r="F233" s="23" t="s">
        <v>542</v>
      </c>
      <c r="G233" s="31">
        <v>1</v>
      </c>
    </row>
    <row r="234" spans="2:7" s="8" customFormat="1" ht="25.5">
      <c r="B234" s="20">
        <v>212</v>
      </c>
      <c r="C234" s="23" t="s">
        <v>601</v>
      </c>
      <c r="D234" s="28" t="s">
        <v>168</v>
      </c>
      <c r="E234" s="23" t="s">
        <v>343</v>
      </c>
      <c r="F234" s="23" t="s">
        <v>542</v>
      </c>
      <c r="G234" s="31">
        <v>1</v>
      </c>
    </row>
    <row r="235" spans="2:7" s="8" customFormat="1" ht="12.75">
      <c r="B235" s="20">
        <v>213</v>
      </c>
      <c r="C235" s="23" t="s">
        <v>602</v>
      </c>
      <c r="D235" s="28" t="s">
        <v>170</v>
      </c>
      <c r="E235" s="23" t="s">
        <v>343</v>
      </c>
      <c r="F235" s="23" t="s">
        <v>540</v>
      </c>
      <c r="G235" s="31">
        <v>1</v>
      </c>
    </row>
    <row r="236" spans="2:7" s="8" customFormat="1" ht="12.75">
      <c r="B236" s="20">
        <v>214</v>
      </c>
      <c r="C236" s="23" t="s">
        <v>603</v>
      </c>
      <c r="D236" s="28" t="s">
        <v>171</v>
      </c>
      <c r="E236" s="23" t="s">
        <v>343</v>
      </c>
      <c r="F236" s="23" t="s">
        <v>539</v>
      </c>
      <c r="G236" s="31">
        <v>8</v>
      </c>
    </row>
    <row r="237" spans="2:7" s="8" customFormat="1" ht="12.75">
      <c r="B237" s="20">
        <v>215</v>
      </c>
      <c r="C237" s="23" t="s">
        <v>604</v>
      </c>
      <c r="D237" s="28" t="s">
        <v>115</v>
      </c>
      <c r="E237" s="23" t="s">
        <v>343</v>
      </c>
      <c r="F237" s="23" t="s">
        <v>539</v>
      </c>
      <c r="G237" s="31">
        <v>1</v>
      </c>
    </row>
    <row r="238" spans="2:7" s="8" customFormat="1" ht="12.75">
      <c r="B238" s="20">
        <v>216</v>
      </c>
      <c r="C238" s="23" t="s">
        <v>605</v>
      </c>
      <c r="D238" s="28" t="s">
        <v>172</v>
      </c>
      <c r="E238" s="23" t="s">
        <v>343</v>
      </c>
      <c r="F238" s="23" t="s">
        <v>539</v>
      </c>
      <c r="G238" s="31">
        <v>5</v>
      </c>
    </row>
    <row r="239" spans="2:7" s="8" customFormat="1" ht="12.75">
      <c r="B239" s="20">
        <v>217</v>
      </c>
      <c r="C239" s="23" t="s">
        <v>814</v>
      </c>
      <c r="D239" s="33" t="s">
        <v>800</v>
      </c>
      <c r="E239" s="23" t="s">
        <v>343</v>
      </c>
      <c r="F239" s="32" t="s">
        <v>540</v>
      </c>
      <c r="G239" s="31">
        <v>1</v>
      </c>
    </row>
    <row r="240" spans="2:7" s="8" customFormat="1" ht="12.75">
      <c r="B240" s="20">
        <v>218</v>
      </c>
      <c r="C240" s="23" t="s">
        <v>815</v>
      </c>
      <c r="D240" s="33" t="s">
        <v>773</v>
      </c>
      <c r="E240" s="23" t="s">
        <v>343</v>
      </c>
      <c r="F240" s="32" t="s">
        <v>540</v>
      </c>
      <c r="G240" s="31">
        <v>1</v>
      </c>
    </row>
    <row r="241" spans="2:7" s="8" customFormat="1" ht="12.75">
      <c r="B241" s="20">
        <v>219</v>
      </c>
      <c r="C241" s="23" t="s">
        <v>816</v>
      </c>
      <c r="D241" s="33" t="s">
        <v>785</v>
      </c>
      <c r="E241" s="23" t="s">
        <v>343</v>
      </c>
      <c r="F241" s="32" t="s">
        <v>540</v>
      </c>
      <c r="G241" s="31">
        <v>1</v>
      </c>
    </row>
    <row r="242" spans="2:7" s="8" customFormat="1" ht="12.75">
      <c r="B242" s="20">
        <v>220</v>
      </c>
      <c r="C242" s="23" t="s">
        <v>817</v>
      </c>
      <c r="D242" s="33" t="s">
        <v>797</v>
      </c>
      <c r="E242" s="23" t="s">
        <v>343</v>
      </c>
      <c r="F242" s="32" t="s">
        <v>540</v>
      </c>
      <c r="G242" s="31">
        <v>1</v>
      </c>
    </row>
    <row r="243" spans="2:7" s="8" customFormat="1" ht="12.75">
      <c r="B243" s="20">
        <v>221</v>
      </c>
      <c r="C243" s="23" t="s">
        <v>818</v>
      </c>
      <c r="D243" s="33" t="s">
        <v>790</v>
      </c>
      <c r="E243" s="23" t="s">
        <v>343</v>
      </c>
      <c r="F243" s="32" t="s">
        <v>540</v>
      </c>
      <c r="G243" s="31">
        <v>2</v>
      </c>
    </row>
    <row r="244" spans="2:7" s="8" customFormat="1" ht="12.75">
      <c r="B244" s="20">
        <v>222</v>
      </c>
      <c r="C244" s="23" t="s">
        <v>819</v>
      </c>
      <c r="D244" s="33" t="s">
        <v>794</v>
      </c>
      <c r="E244" s="23" t="s">
        <v>343</v>
      </c>
      <c r="F244" s="32" t="s">
        <v>540</v>
      </c>
      <c r="G244" s="31">
        <v>20</v>
      </c>
    </row>
    <row r="245" spans="2:7" s="8" customFormat="1" ht="12.75">
      <c r="B245" s="60" t="s">
        <v>537</v>
      </c>
      <c r="C245" s="61"/>
      <c r="D245" s="61"/>
      <c r="E245" s="61"/>
      <c r="F245" s="62"/>
      <c r="G245" s="39">
        <f>SUM(G214:G244)</f>
        <v>79</v>
      </c>
    </row>
    <row r="246" spans="2:7" ht="12.75">
      <c r="B246" s="59" t="s">
        <v>174</v>
      </c>
      <c r="C246" s="59"/>
      <c r="D246" s="59"/>
      <c r="E246" s="59"/>
      <c r="F246" s="59"/>
      <c r="G246" s="59"/>
    </row>
    <row r="247" spans="2:7" s="8" customFormat="1" ht="25.5">
      <c r="B247" s="20">
        <v>217</v>
      </c>
      <c r="C247" s="23" t="s">
        <v>606</v>
      </c>
      <c r="D247" s="19" t="s">
        <v>216</v>
      </c>
      <c r="E247" s="23" t="s">
        <v>347</v>
      </c>
      <c r="F247" s="23" t="s">
        <v>541</v>
      </c>
      <c r="G247" s="31">
        <v>1</v>
      </c>
    </row>
    <row r="248" spans="2:7" s="8" customFormat="1" ht="25.5">
      <c r="B248" s="20">
        <v>218</v>
      </c>
      <c r="C248" s="23" t="s">
        <v>607</v>
      </c>
      <c r="D248" s="19" t="s">
        <v>175</v>
      </c>
      <c r="E248" s="23" t="s">
        <v>411</v>
      </c>
      <c r="F248" s="23" t="s">
        <v>541</v>
      </c>
      <c r="G248" s="31">
        <v>1</v>
      </c>
    </row>
    <row r="249" spans="2:7" s="8" customFormat="1" ht="12.75">
      <c r="B249" s="20">
        <v>219</v>
      </c>
      <c r="C249" s="23" t="s">
        <v>608</v>
      </c>
      <c r="D249" s="19" t="s">
        <v>176</v>
      </c>
      <c r="E249" s="23" t="s">
        <v>411</v>
      </c>
      <c r="F249" s="23" t="s">
        <v>541</v>
      </c>
      <c r="G249" s="31">
        <v>1</v>
      </c>
    </row>
    <row r="250" spans="2:7" s="8" customFormat="1" ht="25.5">
      <c r="B250" s="20">
        <v>220</v>
      </c>
      <c r="C250" s="23" t="s">
        <v>609</v>
      </c>
      <c r="D250" s="19" t="s">
        <v>177</v>
      </c>
      <c r="E250" s="23" t="s">
        <v>411</v>
      </c>
      <c r="F250" s="23" t="s">
        <v>541</v>
      </c>
      <c r="G250" s="31">
        <v>1</v>
      </c>
    </row>
    <row r="251" spans="2:7" s="10" customFormat="1" ht="25.5">
      <c r="B251" s="20">
        <v>221</v>
      </c>
      <c r="C251" s="23" t="s">
        <v>610</v>
      </c>
      <c r="D251" s="19" t="s">
        <v>178</v>
      </c>
      <c r="E251" s="23" t="s">
        <v>411</v>
      </c>
      <c r="F251" s="23" t="s">
        <v>541</v>
      </c>
      <c r="G251" s="31">
        <v>1</v>
      </c>
    </row>
    <row r="252" spans="2:7" s="8" customFormat="1" ht="15" customHeight="1">
      <c r="B252" s="20">
        <v>222</v>
      </c>
      <c r="C252" s="23" t="s">
        <v>611</v>
      </c>
      <c r="D252" s="28" t="s">
        <v>179</v>
      </c>
      <c r="E252" s="23" t="s">
        <v>346</v>
      </c>
      <c r="F252" s="23" t="s">
        <v>540</v>
      </c>
      <c r="G252" s="31">
        <v>3</v>
      </c>
    </row>
    <row r="253" spans="2:7" s="8" customFormat="1" ht="15" customHeight="1">
      <c r="B253" s="20">
        <v>223</v>
      </c>
      <c r="C253" s="23" t="s">
        <v>612</v>
      </c>
      <c r="D253" s="28" t="s">
        <v>180</v>
      </c>
      <c r="E253" s="23" t="s">
        <v>411</v>
      </c>
      <c r="F253" s="23" t="s">
        <v>540</v>
      </c>
      <c r="G253" s="31">
        <v>2</v>
      </c>
    </row>
    <row r="254" spans="2:7" s="8" customFormat="1" ht="15" customHeight="1">
      <c r="B254" s="20">
        <v>224</v>
      </c>
      <c r="C254" s="23" t="s">
        <v>613</v>
      </c>
      <c r="D254" s="19" t="s">
        <v>181</v>
      </c>
      <c r="E254" s="23" t="s">
        <v>411</v>
      </c>
      <c r="F254" s="23" t="s">
        <v>541</v>
      </c>
      <c r="G254" s="31">
        <v>1</v>
      </c>
    </row>
    <row r="255" spans="2:7" s="8" customFormat="1" ht="15" customHeight="1">
      <c r="B255" s="20">
        <v>225</v>
      </c>
      <c r="C255" s="23" t="s">
        <v>614</v>
      </c>
      <c r="D255" s="19" t="s">
        <v>182</v>
      </c>
      <c r="E255" s="23" t="s">
        <v>411</v>
      </c>
      <c r="F255" s="23" t="s">
        <v>541</v>
      </c>
      <c r="G255" s="31">
        <v>1</v>
      </c>
    </row>
    <row r="256" spans="2:7" s="8" customFormat="1" ht="15" customHeight="1">
      <c r="B256" s="20">
        <v>226</v>
      </c>
      <c r="C256" s="23" t="s">
        <v>615</v>
      </c>
      <c r="D256" s="19" t="s">
        <v>183</v>
      </c>
      <c r="E256" s="23" t="s">
        <v>411</v>
      </c>
      <c r="F256" s="23" t="s">
        <v>541</v>
      </c>
      <c r="G256" s="31">
        <v>1</v>
      </c>
    </row>
    <row r="257" spans="2:7" s="8" customFormat="1" ht="15" customHeight="1">
      <c r="B257" s="20">
        <v>227</v>
      </c>
      <c r="C257" s="23" t="s">
        <v>616</v>
      </c>
      <c r="D257" s="19" t="s">
        <v>184</v>
      </c>
      <c r="E257" s="23" t="s">
        <v>411</v>
      </c>
      <c r="F257" s="23" t="s">
        <v>541</v>
      </c>
      <c r="G257" s="31">
        <v>1</v>
      </c>
    </row>
    <row r="258" spans="2:7" s="8" customFormat="1" ht="15" customHeight="1">
      <c r="B258" s="20">
        <v>228</v>
      </c>
      <c r="C258" s="23" t="s">
        <v>617</v>
      </c>
      <c r="D258" s="19" t="s">
        <v>185</v>
      </c>
      <c r="E258" s="23" t="s">
        <v>411</v>
      </c>
      <c r="F258" s="23" t="s">
        <v>541</v>
      </c>
      <c r="G258" s="31">
        <v>1</v>
      </c>
    </row>
    <row r="259" spans="2:7" s="8" customFormat="1" ht="25.5">
      <c r="B259" s="20">
        <v>229</v>
      </c>
      <c r="C259" s="23" t="s">
        <v>618</v>
      </c>
      <c r="D259" s="19" t="s">
        <v>186</v>
      </c>
      <c r="E259" s="23" t="s">
        <v>411</v>
      </c>
      <c r="F259" s="23" t="s">
        <v>541</v>
      </c>
      <c r="G259" s="31">
        <v>1</v>
      </c>
    </row>
    <row r="260" spans="2:7" s="8" customFormat="1" ht="15" customHeight="1">
      <c r="B260" s="20">
        <v>230</v>
      </c>
      <c r="C260" s="23" t="s">
        <v>619</v>
      </c>
      <c r="D260" s="19" t="s">
        <v>187</v>
      </c>
      <c r="E260" s="23" t="s">
        <v>411</v>
      </c>
      <c r="F260" s="23" t="s">
        <v>541</v>
      </c>
      <c r="G260" s="31">
        <v>1</v>
      </c>
    </row>
    <row r="261" spans="2:7" s="8" customFormat="1" ht="15" customHeight="1">
      <c r="B261" s="20">
        <v>231</v>
      </c>
      <c r="C261" s="23" t="s">
        <v>620</v>
      </c>
      <c r="D261" s="19" t="s">
        <v>188</v>
      </c>
      <c r="E261" s="23" t="s">
        <v>411</v>
      </c>
      <c r="F261" s="23" t="s">
        <v>541</v>
      </c>
      <c r="G261" s="31">
        <v>1</v>
      </c>
    </row>
    <row r="262" spans="2:7" s="8" customFormat="1" ht="15" customHeight="1">
      <c r="B262" s="20">
        <v>232</v>
      </c>
      <c r="C262" s="23" t="s">
        <v>621</v>
      </c>
      <c r="D262" s="19" t="s">
        <v>189</v>
      </c>
      <c r="E262" s="23" t="s">
        <v>411</v>
      </c>
      <c r="F262" s="23" t="s">
        <v>541</v>
      </c>
      <c r="G262" s="31">
        <v>1</v>
      </c>
    </row>
    <row r="263" spans="2:7" s="8" customFormat="1" ht="15" customHeight="1">
      <c r="B263" s="20">
        <v>233</v>
      </c>
      <c r="C263" s="23" t="s">
        <v>622</v>
      </c>
      <c r="D263" s="19" t="s">
        <v>190</v>
      </c>
      <c r="E263" s="23" t="s">
        <v>411</v>
      </c>
      <c r="F263" s="23" t="s">
        <v>541</v>
      </c>
      <c r="G263" s="31">
        <v>1</v>
      </c>
    </row>
    <row r="264" spans="2:7" s="8" customFormat="1" ht="15" customHeight="1">
      <c r="B264" s="20">
        <v>234</v>
      </c>
      <c r="C264" s="23" t="s">
        <v>623</v>
      </c>
      <c r="D264" s="19" t="s">
        <v>191</v>
      </c>
      <c r="E264" s="23" t="s">
        <v>411</v>
      </c>
      <c r="F264" s="23" t="s">
        <v>541</v>
      </c>
      <c r="G264" s="31">
        <v>1</v>
      </c>
    </row>
    <row r="265" spans="2:7" s="8" customFormat="1" ht="15" customHeight="1">
      <c r="B265" s="20">
        <v>235</v>
      </c>
      <c r="C265" s="23" t="s">
        <v>624</v>
      </c>
      <c r="D265" s="19" t="s">
        <v>192</v>
      </c>
      <c r="E265" s="23" t="s">
        <v>411</v>
      </c>
      <c r="F265" s="23" t="s">
        <v>541</v>
      </c>
      <c r="G265" s="31">
        <v>1</v>
      </c>
    </row>
    <row r="266" spans="2:7" s="8" customFormat="1" ht="15" customHeight="1">
      <c r="B266" s="20">
        <v>236</v>
      </c>
      <c r="C266" s="23" t="s">
        <v>625</v>
      </c>
      <c r="D266" s="19" t="s">
        <v>193</v>
      </c>
      <c r="E266" s="23" t="s">
        <v>411</v>
      </c>
      <c r="F266" s="23" t="s">
        <v>541</v>
      </c>
      <c r="G266" s="31">
        <v>1</v>
      </c>
    </row>
    <row r="267" spans="2:7" s="8" customFormat="1" ht="15" customHeight="1">
      <c r="B267" s="20">
        <v>237</v>
      </c>
      <c r="C267" s="23" t="s">
        <v>626</v>
      </c>
      <c r="D267" s="19" t="s">
        <v>194</v>
      </c>
      <c r="E267" s="23" t="s">
        <v>411</v>
      </c>
      <c r="F267" s="23" t="s">
        <v>541</v>
      </c>
      <c r="G267" s="31">
        <v>1</v>
      </c>
    </row>
    <row r="268" spans="2:7" s="8" customFormat="1" ht="15" customHeight="1">
      <c r="B268" s="20">
        <v>238</v>
      </c>
      <c r="C268" s="23" t="s">
        <v>627</v>
      </c>
      <c r="D268" s="19" t="s">
        <v>195</v>
      </c>
      <c r="E268" s="23" t="s">
        <v>411</v>
      </c>
      <c r="F268" s="23" t="s">
        <v>541</v>
      </c>
      <c r="G268" s="31">
        <v>1</v>
      </c>
    </row>
    <row r="269" spans="2:7" s="8" customFormat="1" ht="25.5">
      <c r="B269" s="20">
        <v>239</v>
      </c>
      <c r="C269" s="23" t="s">
        <v>628</v>
      </c>
      <c r="D269" s="19" t="s">
        <v>196</v>
      </c>
      <c r="E269" s="23" t="s">
        <v>346</v>
      </c>
      <c r="F269" s="23" t="s">
        <v>541</v>
      </c>
      <c r="G269" s="31">
        <v>3</v>
      </c>
    </row>
    <row r="270" spans="2:7" s="8" customFormat="1" ht="12.75">
      <c r="B270" s="20">
        <v>240</v>
      </c>
      <c r="C270" s="23" t="s">
        <v>629</v>
      </c>
      <c r="D270" s="19" t="s">
        <v>197</v>
      </c>
      <c r="E270" s="23" t="s">
        <v>346</v>
      </c>
      <c r="F270" s="23" t="s">
        <v>541</v>
      </c>
      <c r="G270" s="31">
        <v>3</v>
      </c>
    </row>
    <row r="271" spans="2:7" s="8" customFormat="1" ht="12.75">
      <c r="B271" s="20">
        <v>241</v>
      </c>
      <c r="C271" s="23" t="s">
        <v>630</v>
      </c>
      <c r="D271" s="19" t="s">
        <v>198</v>
      </c>
      <c r="E271" s="23" t="s">
        <v>346</v>
      </c>
      <c r="F271" s="23" t="s">
        <v>541</v>
      </c>
      <c r="G271" s="31">
        <v>3</v>
      </c>
    </row>
    <row r="272" spans="2:7" s="8" customFormat="1" ht="12.75">
      <c r="B272" s="20">
        <v>242</v>
      </c>
      <c r="C272" s="23" t="s">
        <v>631</v>
      </c>
      <c r="D272" s="19" t="s">
        <v>199</v>
      </c>
      <c r="E272" s="23" t="s">
        <v>346</v>
      </c>
      <c r="F272" s="23" t="s">
        <v>541</v>
      </c>
      <c r="G272" s="31">
        <v>3</v>
      </c>
    </row>
    <row r="273" spans="2:7" s="8" customFormat="1" ht="12.75">
      <c r="B273" s="20">
        <v>243</v>
      </c>
      <c r="C273" s="23" t="s">
        <v>632</v>
      </c>
      <c r="D273" s="19" t="s">
        <v>200</v>
      </c>
      <c r="E273" s="23" t="s">
        <v>346</v>
      </c>
      <c r="F273" s="23" t="s">
        <v>541</v>
      </c>
      <c r="G273" s="31">
        <v>3</v>
      </c>
    </row>
    <row r="274" spans="2:7" s="8" customFormat="1" ht="15" customHeight="1">
      <c r="B274" s="20">
        <v>244</v>
      </c>
      <c r="C274" s="23" t="s">
        <v>633</v>
      </c>
      <c r="D274" s="19" t="s">
        <v>201</v>
      </c>
      <c r="E274" s="23" t="s">
        <v>346</v>
      </c>
      <c r="F274" s="23" t="s">
        <v>541</v>
      </c>
      <c r="G274" s="31">
        <v>3</v>
      </c>
    </row>
    <row r="275" spans="2:7" s="8" customFormat="1" ht="15" customHeight="1">
      <c r="B275" s="20">
        <v>245</v>
      </c>
      <c r="C275" s="23" t="s">
        <v>634</v>
      </c>
      <c r="D275" s="19" t="s">
        <v>202</v>
      </c>
      <c r="E275" s="23" t="s">
        <v>346</v>
      </c>
      <c r="F275" s="23" t="s">
        <v>541</v>
      </c>
      <c r="G275" s="31">
        <v>3</v>
      </c>
    </row>
    <row r="276" spans="2:7" s="8" customFormat="1" ht="27.75" customHeight="1">
      <c r="B276" s="20">
        <v>246</v>
      </c>
      <c r="C276" s="23" t="s">
        <v>635</v>
      </c>
      <c r="D276" s="19" t="s">
        <v>203</v>
      </c>
      <c r="E276" s="23" t="s">
        <v>346</v>
      </c>
      <c r="F276" s="23" t="s">
        <v>541</v>
      </c>
      <c r="G276" s="31">
        <v>3</v>
      </c>
    </row>
    <row r="277" spans="2:7" s="8" customFormat="1" ht="15" customHeight="1">
      <c r="B277" s="20">
        <v>247</v>
      </c>
      <c r="C277" s="23" t="s">
        <v>636</v>
      </c>
      <c r="D277" s="19" t="s">
        <v>204</v>
      </c>
      <c r="E277" s="23" t="s">
        <v>347</v>
      </c>
      <c r="F277" s="23" t="s">
        <v>541</v>
      </c>
      <c r="G277" s="31">
        <v>3</v>
      </c>
    </row>
    <row r="278" spans="2:7" s="8" customFormat="1" ht="15" customHeight="1">
      <c r="B278" s="20">
        <v>248</v>
      </c>
      <c r="C278" s="23" t="s">
        <v>637</v>
      </c>
      <c r="D278" s="19" t="s">
        <v>205</v>
      </c>
      <c r="E278" s="23" t="s">
        <v>347</v>
      </c>
      <c r="F278" s="23" t="s">
        <v>541</v>
      </c>
      <c r="G278" s="31">
        <v>3</v>
      </c>
    </row>
    <row r="279" spans="2:7" s="8" customFormat="1" ht="15" customHeight="1">
      <c r="B279" s="20">
        <v>249</v>
      </c>
      <c r="C279" s="23" t="s">
        <v>638</v>
      </c>
      <c r="D279" s="19" t="s">
        <v>206</v>
      </c>
      <c r="E279" s="23" t="s">
        <v>347</v>
      </c>
      <c r="F279" s="23" t="s">
        <v>541</v>
      </c>
      <c r="G279" s="31">
        <v>3</v>
      </c>
    </row>
    <row r="280" spans="2:7" s="8" customFormat="1" ht="25.5">
      <c r="B280" s="20">
        <v>250</v>
      </c>
      <c r="C280" s="23" t="s">
        <v>639</v>
      </c>
      <c r="D280" s="19" t="s">
        <v>207</v>
      </c>
      <c r="E280" s="23" t="s">
        <v>347</v>
      </c>
      <c r="F280" s="23" t="s">
        <v>541</v>
      </c>
      <c r="G280" s="31">
        <v>3</v>
      </c>
    </row>
    <row r="281" spans="2:7" s="8" customFormat="1" ht="15" customHeight="1">
      <c r="B281" s="20">
        <v>251</v>
      </c>
      <c r="C281" s="23" t="s">
        <v>640</v>
      </c>
      <c r="D281" s="19" t="s">
        <v>208</v>
      </c>
      <c r="E281" s="23" t="s">
        <v>347</v>
      </c>
      <c r="F281" s="23" t="s">
        <v>541</v>
      </c>
      <c r="G281" s="31">
        <v>3</v>
      </c>
    </row>
    <row r="282" spans="2:7" s="8" customFormat="1" ht="25.5">
      <c r="B282" s="20">
        <v>252</v>
      </c>
      <c r="C282" s="23" t="s">
        <v>641</v>
      </c>
      <c r="D282" s="19" t="s">
        <v>209</v>
      </c>
      <c r="E282" s="23" t="s">
        <v>347</v>
      </c>
      <c r="F282" s="23" t="s">
        <v>541</v>
      </c>
      <c r="G282" s="31">
        <v>3</v>
      </c>
    </row>
    <row r="283" spans="2:7" s="8" customFormat="1" ht="25.5">
      <c r="B283" s="20">
        <v>253</v>
      </c>
      <c r="C283" s="23" t="s">
        <v>642</v>
      </c>
      <c r="D283" s="19" t="s">
        <v>210</v>
      </c>
      <c r="E283" s="23" t="s">
        <v>347</v>
      </c>
      <c r="F283" s="23" t="s">
        <v>541</v>
      </c>
      <c r="G283" s="31">
        <v>3</v>
      </c>
    </row>
    <row r="284" spans="2:7" s="8" customFormat="1" ht="12.75">
      <c r="B284" s="20">
        <v>254</v>
      </c>
      <c r="C284" s="23" t="s">
        <v>643</v>
      </c>
      <c r="D284" s="19" t="s">
        <v>211</v>
      </c>
      <c r="E284" s="23" t="s">
        <v>347</v>
      </c>
      <c r="F284" s="23" t="s">
        <v>541</v>
      </c>
      <c r="G284" s="31">
        <v>3</v>
      </c>
    </row>
    <row r="285" spans="2:7" s="8" customFormat="1" ht="38.25">
      <c r="B285" s="20">
        <v>255</v>
      </c>
      <c r="C285" s="23" t="s">
        <v>644</v>
      </c>
      <c r="D285" s="19" t="s">
        <v>212</v>
      </c>
      <c r="E285" s="23" t="s">
        <v>347</v>
      </c>
      <c r="F285" s="23" t="s">
        <v>541</v>
      </c>
      <c r="G285" s="31">
        <v>3</v>
      </c>
    </row>
    <row r="286" spans="2:7" s="8" customFormat="1" ht="15" customHeight="1">
      <c r="B286" s="71" t="s">
        <v>537</v>
      </c>
      <c r="C286" s="72"/>
      <c r="D286" s="72"/>
      <c r="E286" s="72"/>
      <c r="F286" s="73"/>
      <c r="G286" s="39">
        <f>SUM(G247:G285)</f>
        <v>76</v>
      </c>
    </row>
    <row r="287" spans="2:7" ht="15" customHeight="1">
      <c r="B287" s="59" t="s">
        <v>213</v>
      </c>
      <c r="C287" s="59"/>
      <c r="D287" s="59"/>
      <c r="E287" s="59"/>
      <c r="F287" s="59"/>
      <c r="G287" s="59"/>
    </row>
    <row r="288" spans="2:7" ht="15" customHeight="1">
      <c r="B288" s="20">
        <v>256</v>
      </c>
      <c r="C288" s="23" t="s">
        <v>645</v>
      </c>
      <c r="D288" s="18" t="s">
        <v>253</v>
      </c>
      <c r="E288" s="23" t="s">
        <v>346</v>
      </c>
      <c r="F288" s="23" t="s">
        <v>540</v>
      </c>
      <c r="G288" s="31">
        <v>3</v>
      </c>
    </row>
    <row r="289" spans="2:7" ht="15" customHeight="1">
      <c r="B289" s="20">
        <v>257</v>
      </c>
      <c r="C289" s="23" t="s">
        <v>646</v>
      </c>
      <c r="D289" s="19" t="s">
        <v>254</v>
      </c>
      <c r="E289" s="23" t="s">
        <v>411</v>
      </c>
      <c r="F289" s="23" t="s">
        <v>541</v>
      </c>
      <c r="G289" s="31">
        <v>1</v>
      </c>
    </row>
    <row r="290" spans="2:7" ht="15" customHeight="1">
      <c r="B290" s="20">
        <v>258</v>
      </c>
      <c r="C290" s="23" t="s">
        <v>647</v>
      </c>
      <c r="D290" s="19" t="s">
        <v>255</v>
      </c>
      <c r="E290" s="23" t="s">
        <v>411</v>
      </c>
      <c r="F290" s="23" t="s">
        <v>541</v>
      </c>
      <c r="G290" s="31">
        <v>1</v>
      </c>
    </row>
    <row r="291" spans="2:7" ht="15" customHeight="1">
      <c r="B291" s="20">
        <v>259</v>
      </c>
      <c r="C291" s="23" t="s">
        <v>648</v>
      </c>
      <c r="D291" s="19" t="s">
        <v>256</v>
      </c>
      <c r="E291" s="23" t="s">
        <v>411</v>
      </c>
      <c r="F291" s="23" t="s">
        <v>541</v>
      </c>
      <c r="G291" s="31">
        <v>1</v>
      </c>
    </row>
    <row r="292" spans="2:7" ht="15" customHeight="1">
      <c r="B292" s="20">
        <v>260</v>
      </c>
      <c r="C292" s="23" t="s">
        <v>649</v>
      </c>
      <c r="D292" s="19" t="s">
        <v>257</v>
      </c>
      <c r="E292" s="23" t="s">
        <v>411</v>
      </c>
      <c r="F292" s="23" t="s">
        <v>541</v>
      </c>
      <c r="G292" s="31">
        <v>1</v>
      </c>
    </row>
    <row r="293" spans="2:7" ht="15" customHeight="1">
      <c r="B293" s="20">
        <v>261</v>
      </c>
      <c r="C293" s="23" t="s">
        <v>650</v>
      </c>
      <c r="D293" s="19" t="s">
        <v>258</v>
      </c>
      <c r="E293" s="23" t="s">
        <v>411</v>
      </c>
      <c r="F293" s="23" t="s">
        <v>541</v>
      </c>
      <c r="G293" s="31">
        <v>1</v>
      </c>
    </row>
    <row r="294" spans="2:7" ht="15" customHeight="1">
      <c r="B294" s="20">
        <v>262</v>
      </c>
      <c r="C294" s="23" t="s">
        <v>651</v>
      </c>
      <c r="D294" s="19" t="s">
        <v>259</v>
      </c>
      <c r="E294" s="23" t="s">
        <v>411</v>
      </c>
      <c r="F294" s="23" t="s">
        <v>541</v>
      </c>
      <c r="G294" s="31">
        <v>1</v>
      </c>
    </row>
    <row r="295" spans="2:7" ht="15" customHeight="1">
      <c r="B295" s="20">
        <v>263</v>
      </c>
      <c r="C295" s="23" t="s">
        <v>652</v>
      </c>
      <c r="D295" s="19" t="s">
        <v>260</v>
      </c>
      <c r="E295" s="23" t="s">
        <v>411</v>
      </c>
      <c r="F295" s="23" t="s">
        <v>541</v>
      </c>
      <c r="G295" s="31">
        <v>1</v>
      </c>
    </row>
    <row r="296" spans="2:7" ht="15" customHeight="1">
      <c r="B296" s="20">
        <v>264</v>
      </c>
      <c r="C296" s="23" t="s">
        <v>653</v>
      </c>
      <c r="D296" s="19" t="s">
        <v>261</v>
      </c>
      <c r="E296" s="23" t="s">
        <v>411</v>
      </c>
      <c r="F296" s="23" t="s">
        <v>541</v>
      </c>
      <c r="G296" s="31">
        <v>1</v>
      </c>
    </row>
    <row r="297" spans="2:7" ht="12.75">
      <c r="B297" s="20">
        <v>265</v>
      </c>
      <c r="C297" s="23" t="s">
        <v>654</v>
      </c>
      <c r="D297" s="19" t="s">
        <v>262</v>
      </c>
      <c r="E297" s="23" t="s">
        <v>411</v>
      </c>
      <c r="F297" s="23" t="s">
        <v>541</v>
      </c>
      <c r="G297" s="31">
        <v>1</v>
      </c>
    </row>
    <row r="298" spans="2:7" ht="15" customHeight="1">
      <c r="B298" s="20">
        <v>266</v>
      </c>
      <c r="C298" s="23" t="s">
        <v>655</v>
      </c>
      <c r="D298" s="19" t="s">
        <v>263</v>
      </c>
      <c r="E298" s="23" t="s">
        <v>411</v>
      </c>
      <c r="F298" s="23" t="s">
        <v>541</v>
      </c>
      <c r="G298" s="31">
        <v>1</v>
      </c>
    </row>
    <row r="299" spans="2:7" ht="15" customHeight="1">
      <c r="B299" s="20">
        <v>267</v>
      </c>
      <c r="C299" s="23" t="s">
        <v>656</v>
      </c>
      <c r="D299" s="19" t="s">
        <v>264</v>
      </c>
      <c r="E299" s="23" t="s">
        <v>411</v>
      </c>
      <c r="F299" s="23" t="s">
        <v>541</v>
      </c>
      <c r="G299" s="31">
        <v>1</v>
      </c>
    </row>
    <row r="300" spans="2:7" ht="25.5">
      <c r="B300" s="20">
        <v>268</v>
      </c>
      <c r="C300" s="23" t="s">
        <v>657</v>
      </c>
      <c r="D300" s="19" t="s">
        <v>265</v>
      </c>
      <c r="E300" s="23" t="s">
        <v>411</v>
      </c>
      <c r="F300" s="23" t="s">
        <v>541</v>
      </c>
      <c r="G300" s="31">
        <v>1</v>
      </c>
    </row>
    <row r="301" spans="2:7" ht="15" customHeight="1">
      <c r="B301" s="20">
        <v>269</v>
      </c>
      <c r="C301" s="23" t="s">
        <v>658</v>
      </c>
      <c r="D301" s="19" t="s">
        <v>266</v>
      </c>
      <c r="E301" s="23" t="s">
        <v>411</v>
      </c>
      <c r="F301" s="23" t="s">
        <v>541</v>
      </c>
      <c r="G301" s="31">
        <v>1</v>
      </c>
    </row>
    <row r="302" spans="2:7" ht="15" customHeight="1">
      <c r="B302" s="20">
        <v>270</v>
      </c>
      <c r="C302" s="23" t="s">
        <v>659</v>
      </c>
      <c r="D302" s="19" t="s">
        <v>267</v>
      </c>
      <c r="E302" s="23" t="s">
        <v>411</v>
      </c>
      <c r="F302" s="23" t="s">
        <v>541</v>
      </c>
      <c r="G302" s="31">
        <v>1</v>
      </c>
    </row>
    <row r="303" spans="2:7" ht="25.5">
      <c r="B303" s="20">
        <v>271</v>
      </c>
      <c r="C303" s="23" t="s">
        <v>660</v>
      </c>
      <c r="D303" s="19" t="s">
        <v>268</v>
      </c>
      <c r="E303" s="23" t="s">
        <v>411</v>
      </c>
      <c r="F303" s="23" t="s">
        <v>541</v>
      </c>
      <c r="G303" s="31">
        <v>1</v>
      </c>
    </row>
    <row r="304" spans="2:7" ht="25.5">
      <c r="B304" s="20">
        <v>272</v>
      </c>
      <c r="C304" s="23" t="s">
        <v>661</v>
      </c>
      <c r="D304" s="19" t="s">
        <v>269</v>
      </c>
      <c r="E304" s="23" t="s">
        <v>411</v>
      </c>
      <c r="F304" s="23" t="s">
        <v>541</v>
      </c>
      <c r="G304" s="31">
        <v>1</v>
      </c>
    </row>
    <row r="305" spans="2:7" ht="15" customHeight="1">
      <c r="B305" s="20">
        <v>273</v>
      </c>
      <c r="C305" s="23" t="s">
        <v>662</v>
      </c>
      <c r="D305" s="19" t="s">
        <v>270</v>
      </c>
      <c r="E305" s="23" t="s">
        <v>411</v>
      </c>
      <c r="F305" s="23" t="s">
        <v>541</v>
      </c>
      <c r="G305" s="31">
        <v>1</v>
      </c>
    </row>
    <row r="306" spans="2:7" ht="25.5">
      <c r="B306" s="20">
        <v>274</v>
      </c>
      <c r="C306" s="23" t="s">
        <v>663</v>
      </c>
      <c r="D306" s="19" t="s">
        <v>271</v>
      </c>
      <c r="E306" s="23">
        <v>12</v>
      </c>
      <c r="F306" s="23" t="s">
        <v>541</v>
      </c>
      <c r="G306" s="31">
        <v>1</v>
      </c>
    </row>
    <row r="307" spans="2:7" ht="12.75">
      <c r="B307" s="20">
        <v>275</v>
      </c>
      <c r="C307" s="23" t="s">
        <v>664</v>
      </c>
      <c r="D307" s="19" t="s">
        <v>272</v>
      </c>
      <c r="E307" s="23">
        <v>10</v>
      </c>
      <c r="F307" s="23" t="s">
        <v>541</v>
      </c>
      <c r="G307" s="31">
        <v>3</v>
      </c>
    </row>
    <row r="308" spans="2:7" ht="12.75">
      <c r="B308" s="20">
        <v>276</v>
      </c>
      <c r="C308" s="23" t="s">
        <v>665</v>
      </c>
      <c r="D308" s="19" t="s">
        <v>273</v>
      </c>
      <c r="E308" s="23">
        <v>10</v>
      </c>
      <c r="F308" s="23" t="s">
        <v>541</v>
      </c>
      <c r="G308" s="31">
        <v>3</v>
      </c>
    </row>
    <row r="309" spans="2:7" ht="25.5">
      <c r="B309" s="20">
        <v>277</v>
      </c>
      <c r="C309" s="23" t="s">
        <v>666</v>
      </c>
      <c r="D309" s="19" t="s">
        <v>274</v>
      </c>
      <c r="E309" s="23">
        <v>10</v>
      </c>
      <c r="F309" s="23" t="s">
        <v>541</v>
      </c>
      <c r="G309" s="31">
        <v>3</v>
      </c>
    </row>
    <row r="310" spans="2:7" ht="25.5">
      <c r="B310" s="20">
        <v>278</v>
      </c>
      <c r="C310" s="23" t="s">
        <v>667</v>
      </c>
      <c r="D310" s="19" t="s">
        <v>275</v>
      </c>
      <c r="E310" s="23">
        <v>10</v>
      </c>
      <c r="F310" s="23" t="s">
        <v>541</v>
      </c>
      <c r="G310" s="31">
        <v>3</v>
      </c>
    </row>
    <row r="311" spans="2:7" ht="15" customHeight="1">
      <c r="B311" s="20">
        <v>279</v>
      </c>
      <c r="C311" s="23" t="s">
        <v>668</v>
      </c>
      <c r="D311" s="19" t="s">
        <v>276</v>
      </c>
      <c r="E311" s="23">
        <v>10</v>
      </c>
      <c r="F311" s="23" t="s">
        <v>541</v>
      </c>
      <c r="G311" s="31">
        <v>3</v>
      </c>
    </row>
    <row r="312" spans="2:7" ht="15" customHeight="1">
      <c r="B312" s="20">
        <v>280</v>
      </c>
      <c r="C312" s="23" t="s">
        <v>669</v>
      </c>
      <c r="D312" s="19" t="s">
        <v>277</v>
      </c>
      <c r="E312" s="23">
        <v>10</v>
      </c>
      <c r="F312" s="23" t="s">
        <v>541</v>
      </c>
      <c r="G312" s="31">
        <v>3</v>
      </c>
    </row>
    <row r="313" spans="2:7" ht="15" customHeight="1">
      <c r="B313" s="20">
        <v>281</v>
      </c>
      <c r="C313" s="23" t="s">
        <v>670</v>
      </c>
      <c r="D313" s="19" t="s">
        <v>278</v>
      </c>
      <c r="E313" s="23">
        <v>10</v>
      </c>
      <c r="F313" s="23" t="s">
        <v>541</v>
      </c>
      <c r="G313" s="31">
        <v>3</v>
      </c>
    </row>
    <row r="314" spans="2:7" ht="15" customHeight="1">
      <c r="B314" s="20">
        <v>282</v>
      </c>
      <c r="C314" s="23" t="s">
        <v>671</v>
      </c>
      <c r="D314" s="19" t="s">
        <v>279</v>
      </c>
      <c r="E314" s="23">
        <v>10</v>
      </c>
      <c r="F314" s="23" t="s">
        <v>541</v>
      </c>
      <c r="G314" s="31">
        <v>3</v>
      </c>
    </row>
    <row r="315" spans="2:7" ht="15" customHeight="1">
      <c r="B315" s="20">
        <v>283</v>
      </c>
      <c r="C315" s="23" t="s">
        <v>672</v>
      </c>
      <c r="D315" s="19" t="s">
        <v>280</v>
      </c>
      <c r="E315" s="23">
        <v>10</v>
      </c>
      <c r="F315" s="23" t="s">
        <v>541</v>
      </c>
      <c r="G315" s="31">
        <v>3</v>
      </c>
    </row>
    <row r="316" spans="2:7" ht="15" customHeight="1">
      <c r="B316" s="20">
        <v>284</v>
      </c>
      <c r="C316" s="23" t="s">
        <v>673</v>
      </c>
      <c r="D316" s="19" t="s">
        <v>281</v>
      </c>
      <c r="E316" s="23">
        <v>11</v>
      </c>
      <c r="F316" s="23" t="s">
        <v>541</v>
      </c>
      <c r="G316" s="31">
        <v>3</v>
      </c>
    </row>
    <row r="317" spans="2:7" ht="15" customHeight="1">
      <c r="B317" s="20">
        <v>285</v>
      </c>
      <c r="C317" s="23" t="s">
        <v>674</v>
      </c>
      <c r="D317" s="19" t="s">
        <v>282</v>
      </c>
      <c r="E317" s="23">
        <v>11</v>
      </c>
      <c r="F317" s="23" t="s">
        <v>541</v>
      </c>
      <c r="G317" s="31">
        <v>3</v>
      </c>
    </row>
    <row r="318" spans="2:7" ht="15" customHeight="1">
      <c r="B318" s="20">
        <v>286</v>
      </c>
      <c r="C318" s="23" t="s">
        <v>675</v>
      </c>
      <c r="D318" s="19" t="s">
        <v>283</v>
      </c>
      <c r="E318" s="23">
        <v>11</v>
      </c>
      <c r="F318" s="23" t="s">
        <v>541</v>
      </c>
      <c r="G318" s="31">
        <v>3</v>
      </c>
    </row>
    <row r="319" spans="2:7" ht="15" customHeight="1">
      <c r="B319" s="20">
        <v>287</v>
      </c>
      <c r="C319" s="23" t="s">
        <v>676</v>
      </c>
      <c r="D319" s="19" t="s">
        <v>284</v>
      </c>
      <c r="E319" s="23">
        <v>11</v>
      </c>
      <c r="F319" s="23" t="s">
        <v>541</v>
      </c>
      <c r="G319" s="31">
        <v>3</v>
      </c>
    </row>
    <row r="320" spans="2:7" ht="15" customHeight="1">
      <c r="B320" s="20">
        <v>288</v>
      </c>
      <c r="C320" s="23" t="s">
        <v>677</v>
      </c>
      <c r="D320" s="19" t="s">
        <v>285</v>
      </c>
      <c r="E320" s="23">
        <v>11</v>
      </c>
      <c r="F320" s="23" t="s">
        <v>541</v>
      </c>
      <c r="G320" s="31">
        <v>3</v>
      </c>
    </row>
    <row r="321" spans="2:7" ht="15" customHeight="1">
      <c r="B321" s="20">
        <v>289</v>
      </c>
      <c r="C321" s="23" t="s">
        <v>678</v>
      </c>
      <c r="D321" s="19" t="s">
        <v>286</v>
      </c>
      <c r="E321" s="23">
        <v>11</v>
      </c>
      <c r="F321" s="23" t="s">
        <v>541</v>
      </c>
      <c r="G321" s="31">
        <v>3</v>
      </c>
    </row>
    <row r="322" spans="2:7" ht="15" customHeight="1">
      <c r="B322" s="20">
        <v>290</v>
      </c>
      <c r="C322" s="23" t="s">
        <v>679</v>
      </c>
      <c r="D322" s="19" t="s">
        <v>287</v>
      </c>
      <c r="E322" s="23">
        <v>11</v>
      </c>
      <c r="F322" s="23" t="s">
        <v>541</v>
      </c>
      <c r="G322" s="31">
        <v>3</v>
      </c>
    </row>
    <row r="323" spans="2:7" ht="15" customHeight="1">
      <c r="B323" s="20">
        <v>291</v>
      </c>
      <c r="C323" s="23" t="s">
        <v>680</v>
      </c>
      <c r="D323" s="19" t="s">
        <v>288</v>
      </c>
      <c r="E323" s="23">
        <v>11</v>
      </c>
      <c r="F323" s="23" t="s">
        <v>541</v>
      </c>
      <c r="G323" s="31">
        <v>3</v>
      </c>
    </row>
    <row r="324" spans="2:7" ht="15" customHeight="1">
      <c r="B324" s="20">
        <v>292</v>
      </c>
      <c r="C324" s="23" t="s">
        <v>681</v>
      </c>
      <c r="D324" s="19" t="s">
        <v>289</v>
      </c>
      <c r="E324" s="23">
        <v>11</v>
      </c>
      <c r="F324" s="23" t="s">
        <v>541</v>
      </c>
      <c r="G324" s="31">
        <v>3</v>
      </c>
    </row>
    <row r="325" spans="2:7" ht="15" customHeight="1">
      <c r="B325" s="20">
        <v>293</v>
      </c>
      <c r="C325" s="23" t="s">
        <v>682</v>
      </c>
      <c r="D325" s="19" t="s">
        <v>290</v>
      </c>
      <c r="E325" s="23">
        <v>11</v>
      </c>
      <c r="F325" s="23" t="s">
        <v>541</v>
      </c>
      <c r="G325" s="31">
        <v>3</v>
      </c>
    </row>
    <row r="326" spans="2:7" ht="15" customHeight="1">
      <c r="B326" s="20">
        <v>294</v>
      </c>
      <c r="C326" s="23" t="s">
        <v>683</v>
      </c>
      <c r="D326" s="19" t="s">
        <v>291</v>
      </c>
      <c r="E326" s="23">
        <v>11</v>
      </c>
      <c r="F326" s="23" t="s">
        <v>541</v>
      </c>
      <c r="G326" s="31">
        <v>3</v>
      </c>
    </row>
    <row r="327" spans="2:7" ht="15" customHeight="1">
      <c r="B327" s="20">
        <v>295</v>
      </c>
      <c r="C327" s="23" t="s">
        <v>684</v>
      </c>
      <c r="D327" s="19" t="s">
        <v>292</v>
      </c>
      <c r="E327" s="23">
        <v>11</v>
      </c>
      <c r="F327" s="23" t="s">
        <v>541</v>
      </c>
      <c r="G327" s="31">
        <v>3</v>
      </c>
    </row>
    <row r="328" spans="2:7" ht="15" customHeight="1">
      <c r="B328" s="20">
        <v>296</v>
      </c>
      <c r="C328" s="23" t="s">
        <v>685</v>
      </c>
      <c r="D328" s="19" t="s">
        <v>293</v>
      </c>
      <c r="E328" s="23">
        <v>11</v>
      </c>
      <c r="F328" s="23" t="s">
        <v>541</v>
      </c>
      <c r="G328" s="31">
        <v>3</v>
      </c>
    </row>
    <row r="329" spans="2:7" ht="15" customHeight="1">
      <c r="B329" s="20">
        <v>297</v>
      </c>
      <c r="C329" s="23" t="s">
        <v>686</v>
      </c>
      <c r="D329" s="19" t="s">
        <v>294</v>
      </c>
      <c r="E329" s="23">
        <v>11</v>
      </c>
      <c r="F329" s="23" t="s">
        <v>541</v>
      </c>
      <c r="G329" s="31">
        <v>3</v>
      </c>
    </row>
    <row r="330" spans="2:7" ht="15" customHeight="1">
      <c r="B330" s="20">
        <v>298</v>
      </c>
      <c r="C330" s="23" t="s">
        <v>687</v>
      </c>
      <c r="D330" s="19" t="s">
        <v>295</v>
      </c>
      <c r="E330" s="23">
        <v>11</v>
      </c>
      <c r="F330" s="23" t="s">
        <v>541</v>
      </c>
      <c r="G330" s="31">
        <v>3</v>
      </c>
    </row>
    <row r="331" spans="2:7" ht="15" customHeight="1">
      <c r="B331" s="20">
        <v>299</v>
      </c>
      <c r="C331" s="23" t="s">
        <v>688</v>
      </c>
      <c r="D331" s="19" t="s">
        <v>296</v>
      </c>
      <c r="E331" s="23">
        <v>11</v>
      </c>
      <c r="F331" s="23" t="s">
        <v>541</v>
      </c>
      <c r="G331" s="31">
        <v>3</v>
      </c>
    </row>
    <row r="332" spans="2:7" ht="15" customHeight="1">
      <c r="B332" s="20">
        <v>300</v>
      </c>
      <c r="C332" s="23" t="s">
        <v>689</v>
      </c>
      <c r="D332" s="19" t="s">
        <v>297</v>
      </c>
      <c r="E332" s="23">
        <v>11</v>
      </c>
      <c r="F332" s="23" t="s">
        <v>541</v>
      </c>
      <c r="G332" s="31">
        <v>3</v>
      </c>
    </row>
    <row r="333" spans="2:7" ht="15" customHeight="1">
      <c r="B333" s="20">
        <v>301</v>
      </c>
      <c r="C333" s="23" t="s">
        <v>690</v>
      </c>
      <c r="D333" s="19" t="s">
        <v>298</v>
      </c>
      <c r="E333" s="23">
        <v>11</v>
      </c>
      <c r="F333" s="23" t="s">
        <v>541</v>
      </c>
      <c r="G333" s="31">
        <v>3</v>
      </c>
    </row>
    <row r="334" spans="2:7" ht="15" customHeight="1">
      <c r="B334" s="20">
        <v>302</v>
      </c>
      <c r="C334" s="23" t="s">
        <v>691</v>
      </c>
      <c r="D334" s="19" t="s">
        <v>254</v>
      </c>
      <c r="E334" s="23">
        <v>11</v>
      </c>
      <c r="F334" s="23" t="s">
        <v>541</v>
      </c>
      <c r="G334" s="31">
        <v>3</v>
      </c>
    </row>
    <row r="335" spans="2:7" ht="25.5">
      <c r="B335" s="20">
        <v>303</v>
      </c>
      <c r="C335" s="23" t="s">
        <v>692</v>
      </c>
      <c r="D335" s="19" t="s">
        <v>299</v>
      </c>
      <c r="E335" s="23">
        <v>11</v>
      </c>
      <c r="F335" s="23" t="s">
        <v>541</v>
      </c>
      <c r="G335" s="31">
        <v>3</v>
      </c>
    </row>
    <row r="336" spans="2:7" ht="15" customHeight="1">
      <c r="B336" s="20">
        <v>304</v>
      </c>
      <c r="C336" s="23" t="s">
        <v>693</v>
      </c>
      <c r="D336" s="28" t="s">
        <v>300</v>
      </c>
      <c r="E336" s="23">
        <v>11</v>
      </c>
      <c r="F336" s="23" t="s">
        <v>541</v>
      </c>
      <c r="G336" s="31">
        <v>3</v>
      </c>
    </row>
    <row r="337" spans="2:7" ht="15" customHeight="1">
      <c r="B337" s="60" t="s">
        <v>537</v>
      </c>
      <c r="C337" s="61"/>
      <c r="D337" s="61"/>
      <c r="E337" s="61"/>
      <c r="F337" s="62"/>
      <c r="G337" s="39">
        <f>SUM(G288:G336)</f>
        <v>111</v>
      </c>
    </row>
    <row r="338" spans="2:7" ht="12.75">
      <c r="B338" s="59" t="s">
        <v>301</v>
      </c>
      <c r="C338" s="59"/>
      <c r="D338" s="59"/>
      <c r="E338" s="59"/>
      <c r="F338" s="59"/>
      <c r="G338" s="59"/>
    </row>
    <row r="339" spans="2:7" ht="25.5">
      <c r="B339" s="20">
        <v>305</v>
      </c>
      <c r="C339" s="23" t="s">
        <v>694</v>
      </c>
      <c r="D339" s="19" t="s">
        <v>302</v>
      </c>
      <c r="E339" s="23" t="s">
        <v>343</v>
      </c>
      <c r="F339" s="23" t="s">
        <v>540</v>
      </c>
      <c r="G339" s="31">
        <v>1</v>
      </c>
    </row>
    <row r="340" spans="2:7" ht="15" customHeight="1">
      <c r="B340" s="20">
        <v>306</v>
      </c>
      <c r="C340" s="23" t="s">
        <v>695</v>
      </c>
      <c r="D340" s="28" t="s">
        <v>303</v>
      </c>
      <c r="E340" s="23" t="s">
        <v>343</v>
      </c>
      <c r="F340" s="23" t="s">
        <v>540</v>
      </c>
      <c r="G340" s="31">
        <v>1</v>
      </c>
    </row>
    <row r="341" spans="2:7" ht="15" customHeight="1">
      <c r="B341" s="20">
        <v>307</v>
      </c>
      <c r="C341" s="23" t="s">
        <v>696</v>
      </c>
      <c r="D341" s="28" t="s">
        <v>304</v>
      </c>
      <c r="E341" s="23" t="s">
        <v>346</v>
      </c>
      <c r="F341" s="23" t="s">
        <v>540</v>
      </c>
      <c r="G341" s="31">
        <v>3</v>
      </c>
    </row>
    <row r="342" spans="2:7" ht="15" customHeight="1">
      <c r="B342" s="20">
        <v>308</v>
      </c>
      <c r="C342" s="23" t="s">
        <v>697</v>
      </c>
      <c r="D342" s="28" t="s">
        <v>305</v>
      </c>
      <c r="E342" s="23" t="s">
        <v>347</v>
      </c>
      <c r="F342" s="23" t="s">
        <v>540</v>
      </c>
      <c r="G342" s="31">
        <v>3</v>
      </c>
    </row>
    <row r="343" spans="2:7" ht="15" customHeight="1">
      <c r="B343" s="20">
        <v>309</v>
      </c>
      <c r="C343" s="23" t="s">
        <v>698</v>
      </c>
      <c r="D343" s="28" t="s">
        <v>306</v>
      </c>
      <c r="E343" s="23" t="s">
        <v>411</v>
      </c>
      <c r="F343" s="23" t="s">
        <v>540</v>
      </c>
      <c r="G343" s="31">
        <v>2</v>
      </c>
    </row>
    <row r="344" spans="2:7" ht="15" customHeight="1">
      <c r="B344" s="60" t="s">
        <v>537</v>
      </c>
      <c r="C344" s="61"/>
      <c r="D344" s="61"/>
      <c r="E344" s="61"/>
      <c r="F344" s="62"/>
      <c r="G344" s="39">
        <f>SUM(G339:G343)</f>
        <v>10</v>
      </c>
    </row>
    <row r="345" spans="2:7" ht="15" customHeight="1">
      <c r="B345" s="59" t="s">
        <v>307</v>
      </c>
      <c r="C345" s="59"/>
      <c r="D345" s="59"/>
      <c r="E345" s="59"/>
      <c r="F345" s="59"/>
      <c r="G345" s="59"/>
    </row>
    <row r="346" spans="2:7" ht="15" customHeight="1">
      <c r="B346" s="20">
        <v>310</v>
      </c>
      <c r="C346" s="23" t="s">
        <v>699</v>
      </c>
      <c r="D346" s="28" t="s">
        <v>308</v>
      </c>
      <c r="E346" s="23" t="s">
        <v>411</v>
      </c>
      <c r="F346" s="23" t="s">
        <v>541</v>
      </c>
      <c r="G346" s="31">
        <v>1</v>
      </c>
    </row>
    <row r="347" spans="2:7" ht="12.75">
      <c r="B347" s="20">
        <v>311</v>
      </c>
      <c r="C347" s="23" t="s">
        <v>700</v>
      </c>
      <c r="D347" s="19" t="s">
        <v>309</v>
      </c>
      <c r="E347" s="23" t="s">
        <v>411</v>
      </c>
      <c r="F347" s="23" t="s">
        <v>541</v>
      </c>
      <c r="G347" s="31">
        <v>1</v>
      </c>
    </row>
    <row r="348" spans="2:7" ht="15" customHeight="1">
      <c r="B348" s="20">
        <v>312</v>
      </c>
      <c r="C348" s="23" t="s">
        <v>701</v>
      </c>
      <c r="D348" s="19" t="s">
        <v>310</v>
      </c>
      <c r="E348" s="23" t="s">
        <v>411</v>
      </c>
      <c r="F348" s="23" t="s">
        <v>541</v>
      </c>
      <c r="G348" s="31">
        <v>1</v>
      </c>
    </row>
    <row r="349" spans="2:7" ht="15" customHeight="1">
      <c r="B349" s="20">
        <v>313</v>
      </c>
      <c r="C349" s="23" t="s">
        <v>702</v>
      </c>
      <c r="D349" s="19" t="s">
        <v>311</v>
      </c>
      <c r="E349" s="23" t="s">
        <v>411</v>
      </c>
      <c r="F349" s="23" t="s">
        <v>541</v>
      </c>
      <c r="G349" s="31">
        <v>1</v>
      </c>
    </row>
    <row r="350" spans="2:7" ht="15" customHeight="1">
      <c r="B350" s="20">
        <v>314</v>
      </c>
      <c r="C350" s="23" t="s">
        <v>703</v>
      </c>
      <c r="D350" s="28" t="s">
        <v>312</v>
      </c>
      <c r="E350" s="23" t="s">
        <v>346</v>
      </c>
      <c r="F350" s="23" t="s">
        <v>540</v>
      </c>
      <c r="G350" s="31">
        <v>3</v>
      </c>
    </row>
    <row r="351" spans="1:7" ht="15" customHeight="1">
      <c r="A351" s="16"/>
      <c r="B351" s="20">
        <v>315</v>
      </c>
      <c r="C351" s="23" t="s">
        <v>704</v>
      </c>
      <c r="D351" s="28" t="s">
        <v>313</v>
      </c>
      <c r="E351" s="23" t="s">
        <v>411</v>
      </c>
      <c r="F351" s="23" t="s">
        <v>540</v>
      </c>
      <c r="G351" s="31">
        <v>2</v>
      </c>
    </row>
    <row r="352" spans="1:7" ht="15" customHeight="1">
      <c r="A352" s="15"/>
      <c r="B352" s="20"/>
      <c r="C352" s="60" t="s">
        <v>537</v>
      </c>
      <c r="D352" s="61"/>
      <c r="E352" s="61"/>
      <c r="F352" s="62"/>
      <c r="G352" s="31">
        <f>SUM(G346:G351)</f>
        <v>9</v>
      </c>
    </row>
    <row r="353" spans="1:7" ht="15" customHeight="1">
      <c r="A353" s="15"/>
      <c r="B353" s="59" t="s">
        <v>314</v>
      </c>
      <c r="C353" s="59"/>
      <c r="D353" s="59"/>
      <c r="E353" s="59"/>
      <c r="F353" s="59"/>
      <c r="G353" s="59"/>
    </row>
    <row r="354" spans="1:7" ht="15" customHeight="1">
      <c r="A354" s="16"/>
      <c r="B354" s="20">
        <v>316</v>
      </c>
      <c r="C354" s="23" t="s">
        <v>705</v>
      </c>
      <c r="D354" s="28" t="s">
        <v>315</v>
      </c>
      <c r="E354" s="23" t="s">
        <v>346</v>
      </c>
      <c r="F354" s="23" t="s">
        <v>540</v>
      </c>
      <c r="G354" s="31">
        <v>3</v>
      </c>
    </row>
    <row r="355" spans="2:7" ht="15" customHeight="1">
      <c r="B355" s="20">
        <v>317</v>
      </c>
      <c r="C355" s="23" t="s">
        <v>706</v>
      </c>
      <c r="D355" s="28" t="s">
        <v>316</v>
      </c>
      <c r="E355" s="23" t="s">
        <v>346</v>
      </c>
      <c r="F355" s="23" t="s">
        <v>540</v>
      </c>
      <c r="G355" s="31">
        <v>3</v>
      </c>
    </row>
    <row r="356" spans="2:7" ht="15" customHeight="1">
      <c r="B356" s="60" t="s">
        <v>537</v>
      </c>
      <c r="C356" s="61"/>
      <c r="D356" s="61"/>
      <c r="E356" s="61"/>
      <c r="F356" s="62"/>
      <c r="G356" s="39">
        <f>SUM(G354:G355)</f>
        <v>6</v>
      </c>
    </row>
    <row r="357" spans="2:7" ht="12.75">
      <c r="B357" s="59" t="s">
        <v>317</v>
      </c>
      <c r="C357" s="59"/>
      <c r="D357" s="59"/>
      <c r="E357" s="59"/>
      <c r="F357" s="59"/>
      <c r="G357" s="59"/>
    </row>
    <row r="358" spans="2:7" ht="25.5">
      <c r="B358" s="20">
        <v>318</v>
      </c>
      <c r="C358" s="23" t="s">
        <v>707</v>
      </c>
      <c r="D358" s="28" t="s">
        <v>318</v>
      </c>
      <c r="E358" s="23" t="s">
        <v>343</v>
      </c>
      <c r="F358" s="23" t="s">
        <v>541</v>
      </c>
      <c r="G358" s="31">
        <v>1</v>
      </c>
    </row>
    <row r="359" spans="2:7" ht="25.5">
      <c r="B359" s="20">
        <v>319</v>
      </c>
      <c r="C359" s="23" t="s">
        <v>708</v>
      </c>
      <c r="D359" s="28" t="s">
        <v>319</v>
      </c>
      <c r="E359" s="23" t="s">
        <v>343</v>
      </c>
      <c r="F359" s="23" t="s">
        <v>541</v>
      </c>
      <c r="G359" s="31">
        <v>1</v>
      </c>
    </row>
    <row r="360" spans="2:7" ht="15" customHeight="1">
      <c r="B360" s="20">
        <v>320</v>
      </c>
      <c r="C360" s="23" t="s">
        <v>709</v>
      </c>
      <c r="D360" s="28" t="s">
        <v>320</v>
      </c>
      <c r="E360" s="23" t="s">
        <v>411</v>
      </c>
      <c r="F360" s="23" t="s">
        <v>541</v>
      </c>
      <c r="G360" s="31">
        <v>1</v>
      </c>
    </row>
    <row r="361" spans="2:7" ht="25.5">
      <c r="B361" s="20">
        <v>321</v>
      </c>
      <c r="C361" s="23" t="s">
        <v>710</v>
      </c>
      <c r="D361" s="19" t="s">
        <v>321</v>
      </c>
      <c r="E361" s="23" t="s">
        <v>411</v>
      </c>
      <c r="F361" s="23" t="s">
        <v>541</v>
      </c>
      <c r="G361" s="31">
        <v>1</v>
      </c>
    </row>
    <row r="362" spans="2:7" ht="15" customHeight="1">
      <c r="B362" s="20">
        <v>322</v>
      </c>
      <c r="C362" s="23" t="s">
        <v>711</v>
      </c>
      <c r="D362" s="28" t="s">
        <v>322</v>
      </c>
      <c r="E362" s="23" t="s">
        <v>411</v>
      </c>
      <c r="F362" s="23" t="s">
        <v>540</v>
      </c>
      <c r="G362" s="31">
        <v>1</v>
      </c>
    </row>
    <row r="363" spans="2:7" ht="15" customHeight="1">
      <c r="B363" s="20">
        <v>323</v>
      </c>
      <c r="C363" s="23" t="s">
        <v>712</v>
      </c>
      <c r="D363" s="19" t="s">
        <v>323</v>
      </c>
      <c r="E363" s="23" t="s">
        <v>411</v>
      </c>
      <c r="F363" s="23" t="s">
        <v>539</v>
      </c>
      <c r="G363" s="31">
        <v>1</v>
      </c>
    </row>
    <row r="364" spans="2:7" ht="15" customHeight="1">
      <c r="B364" s="20">
        <v>324</v>
      </c>
      <c r="C364" s="23" t="s">
        <v>713</v>
      </c>
      <c r="D364" s="19" t="s">
        <v>324</v>
      </c>
      <c r="E364" s="23" t="s">
        <v>411</v>
      </c>
      <c r="F364" s="23" t="s">
        <v>539</v>
      </c>
      <c r="G364" s="31">
        <v>1</v>
      </c>
    </row>
    <row r="365" spans="2:7" ht="15" customHeight="1">
      <c r="B365" s="20">
        <v>325</v>
      </c>
      <c r="C365" s="23" t="s">
        <v>714</v>
      </c>
      <c r="D365" s="19" t="s">
        <v>325</v>
      </c>
      <c r="E365" s="23" t="s">
        <v>411</v>
      </c>
      <c r="F365" s="23" t="s">
        <v>539</v>
      </c>
      <c r="G365" s="31">
        <v>1</v>
      </c>
    </row>
    <row r="366" spans="2:7" ht="15" customHeight="1">
      <c r="B366" s="20">
        <v>326</v>
      </c>
      <c r="C366" s="23" t="s">
        <v>715</v>
      </c>
      <c r="D366" s="19" t="s">
        <v>326</v>
      </c>
      <c r="E366" s="23" t="s">
        <v>411</v>
      </c>
      <c r="F366" s="23" t="s">
        <v>539</v>
      </c>
      <c r="G366" s="31">
        <v>1</v>
      </c>
    </row>
    <row r="367" spans="2:7" ht="15" customHeight="1">
      <c r="B367" s="20">
        <v>327</v>
      </c>
      <c r="C367" s="23" t="s">
        <v>716</v>
      </c>
      <c r="D367" s="19" t="s">
        <v>327</v>
      </c>
      <c r="E367" s="23" t="s">
        <v>411</v>
      </c>
      <c r="F367" s="23" t="s">
        <v>539</v>
      </c>
      <c r="G367" s="31">
        <v>1</v>
      </c>
    </row>
    <row r="368" spans="2:7" ht="15" customHeight="1">
      <c r="B368" s="20">
        <v>328</v>
      </c>
      <c r="C368" s="23" t="s">
        <v>717</v>
      </c>
      <c r="D368" s="19" t="s">
        <v>328</v>
      </c>
      <c r="E368" s="23" t="s">
        <v>411</v>
      </c>
      <c r="F368" s="23" t="s">
        <v>539</v>
      </c>
      <c r="G368" s="31">
        <v>1</v>
      </c>
    </row>
    <row r="369" spans="2:7" ht="15" customHeight="1">
      <c r="B369" s="20">
        <v>329</v>
      </c>
      <c r="C369" s="23" t="s">
        <v>718</v>
      </c>
      <c r="D369" s="19" t="s">
        <v>329</v>
      </c>
      <c r="E369" s="23" t="s">
        <v>411</v>
      </c>
      <c r="F369" s="23" t="s">
        <v>539</v>
      </c>
      <c r="G369" s="31">
        <v>1</v>
      </c>
    </row>
    <row r="370" spans="2:7" ht="15" customHeight="1">
      <c r="B370" s="20">
        <v>330</v>
      </c>
      <c r="C370" s="23" t="s">
        <v>719</v>
      </c>
      <c r="D370" s="19" t="s">
        <v>330</v>
      </c>
      <c r="E370" s="23" t="s">
        <v>411</v>
      </c>
      <c r="F370" s="23" t="s">
        <v>539</v>
      </c>
      <c r="G370" s="31">
        <v>1</v>
      </c>
    </row>
    <row r="371" spans="2:7" ht="15" customHeight="1">
      <c r="B371" s="20">
        <v>331</v>
      </c>
      <c r="C371" s="23" t="s">
        <v>720</v>
      </c>
      <c r="D371" s="19" t="s">
        <v>331</v>
      </c>
      <c r="E371" s="23" t="s">
        <v>411</v>
      </c>
      <c r="F371" s="23" t="s">
        <v>539</v>
      </c>
      <c r="G371" s="31">
        <v>1</v>
      </c>
    </row>
    <row r="372" spans="2:7" ht="15" customHeight="1">
      <c r="B372" s="20">
        <v>332</v>
      </c>
      <c r="C372" s="23" t="s">
        <v>721</v>
      </c>
      <c r="D372" s="18" t="s">
        <v>332</v>
      </c>
      <c r="E372" s="23" t="s">
        <v>411</v>
      </c>
      <c r="F372" s="23" t="s">
        <v>539</v>
      </c>
      <c r="G372" s="31">
        <v>1</v>
      </c>
    </row>
    <row r="373" spans="2:10" ht="15" customHeight="1">
      <c r="B373" s="20">
        <v>333</v>
      </c>
      <c r="C373" s="23" t="s">
        <v>722</v>
      </c>
      <c r="D373" s="19" t="s">
        <v>333</v>
      </c>
      <c r="E373" s="23" t="s">
        <v>411</v>
      </c>
      <c r="F373" s="23" t="s">
        <v>539</v>
      </c>
      <c r="G373" s="31">
        <v>1</v>
      </c>
      <c r="J373" s="15"/>
    </row>
    <row r="374" spans="2:7" ht="15" customHeight="1">
      <c r="B374" s="20">
        <v>334</v>
      </c>
      <c r="C374" s="23" t="s">
        <v>723</v>
      </c>
      <c r="D374" s="19" t="s">
        <v>334</v>
      </c>
      <c r="E374" s="23" t="s">
        <v>411</v>
      </c>
      <c r="F374" s="23" t="s">
        <v>539</v>
      </c>
      <c r="G374" s="31">
        <v>1</v>
      </c>
    </row>
    <row r="375" spans="2:7" ht="15" customHeight="1">
      <c r="B375" s="20">
        <v>335</v>
      </c>
      <c r="C375" s="23" t="s">
        <v>724</v>
      </c>
      <c r="D375" s="19" t="s">
        <v>335</v>
      </c>
      <c r="E375" s="23" t="s">
        <v>411</v>
      </c>
      <c r="F375" s="23" t="s">
        <v>539</v>
      </c>
      <c r="G375" s="31">
        <v>1</v>
      </c>
    </row>
    <row r="376" spans="2:7" ht="15" customHeight="1">
      <c r="B376" s="20">
        <v>336</v>
      </c>
      <c r="C376" s="23" t="s">
        <v>725</v>
      </c>
      <c r="D376" s="19" t="s">
        <v>336</v>
      </c>
      <c r="E376" s="23" t="s">
        <v>411</v>
      </c>
      <c r="F376" s="23" t="s">
        <v>539</v>
      </c>
      <c r="G376" s="31">
        <v>1</v>
      </c>
    </row>
    <row r="377" spans="2:7" ht="15" customHeight="1">
      <c r="B377" s="20">
        <v>337</v>
      </c>
      <c r="C377" s="23" t="s">
        <v>726</v>
      </c>
      <c r="D377" s="19" t="s">
        <v>337</v>
      </c>
      <c r="E377" s="23" t="s">
        <v>411</v>
      </c>
      <c r="F377" s="23" t="s">
        <v>539</v>
      </c>
      <c r="G377" s="31">
        <v>1</v>
      </c>
    </row>
    <row r="378" spans="2:7" ht="15" customHeight="1">
      <c r="B378" s="20">
        <v>338</v>
      </c>
      <c r="C378" s="23" t="s">
        <v>727</v>
      </c>
      <c r="D378" s="19" t="s">
        <v>338</v>
      </c>
      <c r="E378" s="23" t="s">
        <v>411</v>
      </c>
      <c r="F378" s="23" t="s">
        <v>539</v>
      </c>
      <c r="G378" s="31">
        <v>1</v>
      </c>
    </row>
    <row r="379" spans="2:7" ht="15" customHeight="1">
      <c r="B379" s="20">
        <v>339</v>
      </c>
      <c r="C379" s="23" t="s">
        <v>728</v>
      </c>
      <c r="D379" s="19" t="s">
        <v>339</v>
      </c>
      <c r="E379" s="23" t="s">
        <v>411</v>
      </c>
      <c r="F379" s="23" t="s">
        <v>539</v>
      </c>
      <c r="G379" s="31">
        <v>1</v>
      </c>
    </row>
    <row r="380" spans="2:7" ht="15" customHeight="1">
      <c r="B380" s="20">
        <v>340</v>
      </c>
      <c r="C380" s="23" t="s">
        <v>729</v>
      </c>
      <c r="D380" s="19" t="s">
        <v>340</v>
      </c>
      <c r="E380" s="23" t="s">
        <v>411</v>
      </c>
      <c r="F380" s="23" t="s">
        <v>539</v>
      </c>
      <c r="G380" s="31">
        <v>1</v>
      </c>
    </row>
    <row r="381" spans="2:7" ht="15" customHeight="1">
      <c r="B381" s="20">
        <v>341</v>
      </c>
      <c r="C381" s="23" t="s">
        <v>730</v>
      </c>
      <c r="D381" s="19" t="s">
        <v>341</v>
      </c>
      <c r="E381" s="23" t="s">
        <v>411</v>
      </c>
      <c r="F381" s="23" t="s">
        <v>539</v>
      </c>
      <c r="G381" s="31">
        <v>1</v>
      </c>
    </row>
    <row r="382" spans="2:7" ht="15" customHeight="1">
      <c r="B382" s="20">
        <v>342</v>
      </c>
      <c r="C382" s="23" t="s">
        <v>731</v>
      </c>
      <c r="D382" s="19" t="s">
        <v>342</v>
      </c>
      <c r="E382" s="23" t="s">
        <v>411</v>
      </c>
      <c r="F382" s="23" t="s">
        <v>539</v>
      </c>
      <c r="G382" s="31">
        <v>1</v>
      </c>
    </row>
    <row r="383" spans="2:7" ht="15" customHeight="1">
      <c r="B383" s="64" t="s">
        <v>537</v>
      </c>
      <c r="C383" s="65"/>
      <c r="D383" s="65"/>
      <c r="E383" s="65"/>
      <c r="F383" s="66"/>
      <c r="G383" s="39">
        <f>SUM(G358:G382)</f>
        <v>25</v>
      </c>
    </row>
    <row r="385" spans="2:7" ht="12.75">
      <c r="B385" s="74" t="s">
        <v>736</v>
      </c>
      <c r="C385" s="75"/>
      <c r="D385" s="75"/>
      <c r="E385" s="75"/>
      <c r="F385" s="75"/>
      <c r="G385" s="75"/>
    </row>
    <row r="386" spans="2:7" ht="12.75">
      <c r="B386" s="75" t="s">
        <v>734</v>
      </c>
      <c r="C386" s="75"/>
      <c r="D386" s="75"/>
      <c r="E386" s="75"/>
      <c r="F386" s="75"/>
      <c r="G386" s="75"/>
    </row>
    <row r="387" spans="2:7" ht="12.75">
      <c r="B387" s="76" t="s">
        <v>735</v>
      </c>
      <c r="C387" s="76"/>
      <c r="D387" s="76"/>
      <c r="E387" s="76"/>
      <c r="F387" s="76"/>
      <c r="G387" s="76"/>
    </row>
  </sheetData>
  <sheetProtection/>
  <mergeCells count="28">
    <mergeCell ref="B385:G385"/>
    <mergeCell ref="B386:G386"/>
    <mergeCell ref="B387:G387"/>
    <mergeCell ref="B9:G9"/>
    <mergeCell ref="B10:G10"/>
    <mergeCell ref="B78:F78"/>
    <mergeCell ref="B44:F44"/>
    <mergeCell ref="B45:G45"/>
    <mergeCell ref="B338:G338"/>
    <mergeCell ref="B213:G213"/>
    <mergeCell ref="B246:G246"/>
    <mergeCell ref="B287:G287"/>
    <mergeCell ref="B286:F286"/>
    <mergeCell ref="B245:F245"/>
    <mergeCell ref="B2:D2"/>
    <mergeCell ref="B3:D3"/>
    <mergeCell ref="B5:G5"/>
    <mergeCell ref="B6:G6"/>
    <mergeCell ref="B345:G345"/>
    <mergeCell ref="B212:F212"/>
    <mergeCell ref="B79:G79"/>
    <mergeCell ref="B383:F383"/>
    <mergeCell ref="B356:F356"/>
    <mergeCell ref="B344:F344"/>
    <mergeCell ref="B337:F337"/>
    <mergeCell ref="C352:F352"/>
    <mergeCell ref="B357:G357"/>
    <mergeCell ref="B353:G353"/>
  </mergeCells>
  <printOptions/>
  <pageMargins left="0.35" right="0.39" top="0.55" bottom="0.48" header="0.25" footer="0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63"/>
  <sheetViews>
    <sheetView zoomScalePageLayoutView="0" workbookViewId="0" topLeftCell="A43">
      <selection activeCell="J60" sqref="J60"/>
    </sheetView>
  </sheetViews>
  <sheetFormatPr defaultColWidth="9.140625" defaultRowHeight="12.75"/>
  <cols>
    <col min="1" max="1" width="5.140625" style="0" customWidth="1"/>
    <col min="2" max="2" width="4.140625" style="48" customWidth="1"/>
    <col min="3" max="3" width="55.00390625" style="48" customWidth="1"/>
    <col min="4" max="4" width="13.00390625" style="0" customWidth="1"/>
    <col min="5" max="5" width="6.7109375" style="0" customWidth="1"/>
    <col min="6" max="6" width="6.28125" style="0" customWidth="1"/>
    <col min="7" max="7" width="12.140625" style="0" customWidth="1"/>
  </cols>
  <sheetData>
    <row r="1" spans="2:7" ht="15.75">
      <c r="B1" s="83" t="s">
        <v>743</v>
      </c>
      <c r="C1" s="83"/>
      <c r="D1" s="83"/>
      <c r="E1" s="83"/>
      <c r="F1" s="83"/>
      <c r="G1" s="83"/>
    </row>
    <row r="2" spans="2:7" ht="15.75">
      <c r="B2" s="44" t="s">
        <v>746</v>
      </c>
      <c r="C2" s="58"/>
      <c r="D2" s="40"/>
      <c r="E2" s="40"/>
      <c r="F2" s="40"/>
      <c r="G2" s="40"/>
    </row>
    <row r="3" spans="2:7" ht="18.75">
      <c r="B3" s="84" t="s">
        <v>745</v>
      </c>
      <c r="C3" s="84"/>
      <c r="D3" s="84"/>
      <c r="E3" s="84"/>
      <c r="F3" s="84"/>
      <c r="G3" s="84"/>
    </row>
    <row r="4" spans="2:7" s="2" customFormat="1" ht="15.75">
      <c r="B4" s="41" t="s">
        <v>2</v>
      </c>
      <c r="C4" s="41" t="s">
        <v>737</v>
      </c>
      <c r="D4" s="41" t="s">
        <v>739</v>
      </c>
      <c r="E4" s="41" t="s">
        <v>738</v>
      </c>
      <c r="F4" s="41" t="s">
        <v>806</v>
      </c>
      <c r="G4" s="41" t="s">
        <v>742</v>
      </c>
    </row>
    <row r="5" spans="2:7" s="1" customFormat="1" ht="15.75">
      <c r="B5" s="41">
        <v>1</v>
      </c>
      <c r="C5" s="56" t="s">
        <v>747</v>
      </c>
      <c r="D5" s="41" t="s">
        <v>740</v>
      </c>
      <c r="E5" s="41" t="s">
        <v>804</v>
      </c>
      <c r="F5" s="41">
        <v>1</v>
      </c>
      <c r="G5" s="57"/>
    </row>
    <row r="6" spans="2:7" s="1" customFormat="1" ht="15.75">
      <c r="B6" s="41">
        <v>2</v>
      </c>
      <c r="C6" s="45" t="s">
        <v>748</v>
      </c>
      <c r="D6" s="41" t="s">
        <v>740</v>
      </c>
      <c r="E6" s="41" t="s">
        <v>741</v>
      </c>
      <c r="F6" s="41">
        <v>1</v>
      </c>
      <c r="G6" s="41"/>
    </row>
    <row r="7" spans="2:7" ht="15.75">
      <c r="B7" s="53">
        <v>1</v>
      </c>
      <c r="C7" s="46" t="s">
        <v>747</v>
      </c>
      <c r="D7" s="41"/>
      <c r="E7" s="42" t="s">
        <v>805</v>
      </c>
      <c r="F7" s="42">
        <v>1</v>
      </c>
      <c r="G7" s="42"/>
    </row>
    <row r="8" spans="2:7" ht="15.75">
      <c r="B8" s="53">
        <v>2</v>
      </c>
      <c r="C8" s="46" t="s">
        <v>750</v>
      </c>
      <c r="D8" s="41"/>
      <c r="E8" s="42" t="s">
        <v>805</v>
      </c>
      <c r="F8" s="42">
        <v>1</v>
      </c>
      <c r="G8" s="42"/>
    </row>
    <row r="9" spans="2:7" ht="15.75">
      <c r="B9" s="53">
        <v>3</v>
      </c>
      <c r="C9" s="46" t="s">
        <v>751</v>
      </c>
      <c r="D9" s="41"/>
      <c r="E9" s="42" t="s">
        <v>805</v>
      </c>
      <c r="F9" s="42">
        <v>1</v>
      </c>
      <c r="G9" s="42"/>
    </row>
    <row r="10" spans="2:7" ht="15.75">
      <c r="B10" s="53">
        <v>4</v>
      </c>
      <c r="C10" s="46" t="s">
        <v>752</v>
      </c>
      <c r="D10" s="41"/>
      <c r="E10" s="42" t="s">
        <v>805</v>
      </c>
      <c r="F10" s="42">
        <v>1</v>
      </c>
      <c r="G10" s="42"/>
    </row>
    <row r="11" spans="2:7" ht="15.75">
      <c r="B11" s="53">
        <v>5</v>
      </c>
      <c r="C11" s="46" t="s">
        <v>753</v>
      </c>
      <c r="D11" s="41"/>
      <c r="E11" s="42" t="s">
        <v>805</v>
      </c>
      <c r="F11" s="42">
        <v>1</v>
      </c>
      <c r="G11" s="42"/>
    </row>
    <row r="12" spans="2:7" ht="15.75">
      <c r="B12" s="53">
        <v>6</v>
      </c>
      <c r="C12" s="46" t="s">
        <v>754</v>
      </c>
      <c r="D12" s="41"/>
      <c r="E12" s="42" t="s">
        <v>805</v>
      </c>
      <c r="F12" s="42">
        <v>1</v>
      </c>
      <c r="G12" s="42"/>
    </row>
    <row r="13" spans="2:7" ht="15.75">
      <c r="B13" s="53">
        <v>7</v>
      </c>
      <c r="C13" s="46" t="s">
        <v>755</v>
      </c>
      <c r="D13" s="41"/>
      <c r="E13" s="42" t="s">
        <v>805</v>
      </c>
      <c r="F13" s="42">
        <v>1</v>
      </c>
      <c r="G13" s="42"/>
    </row>
    <row r="14" spans="2:7" ht="15.75">
      <c r="B14" s="53">
        <v>8</v>
      </c>
      <c r="C14" s="46" t="s">
        <v>756</v>
      </c>
      <c r="D14" s="41"/>
      <c r="E14" s="42" t="s">
        <v>805</v>
      </c>
      <c r="F14" s="42">
        <v>1</v>
      </c>
      <c r="G14" s="42"/>
    </row>
    <row r="15" spans="2:7" s="1" customFormat="1" ht="31.5">
      <c r="B15" s="41">
        <v>3</v>
      </c>
      <c r="C15" s="56" t="s">
        <v>801</v>
      </c>
      <c r="D15" s="41" t="s">
        <v>740</v>
      </c>
      <c r="E15" s="41" t="s">
        <v>741</v>
      </c>
      <c r="F15" s="41">
        <v>1</v>
      </c>
      <c r="G15" s="41"/>
    </row>
    <row r="16" spans="2:7" ht="15.75">
      <c r="B16" s="53">
        <v>1</v>
      </c>
      <c r="C16" s="46" t="s">
        <v>757</v>
      </c>
      <c r="D16" s="41"/>
      <c r="E16" s="42" t="s">
        <v>805</v>
      </c>
      <c r="F16" s="42">
        <v>1</v>
      </c>
      <c r="G16" s="42"/>
    </row>
    <row r="17" spans="2:7" ht="15.75">
      <c r="B17" s="53">
        <v>2</v>
      </c>
      <c r="C17" s="46" t="s">
        <v>758</v>
      </c>
      <c r="D17" s="41"/>
      <c r="E17" s="42" t="s">
        <v>805</v>
      </c>
      <c r="F17" s="42">
        <v>1</v>
      </c>
      <c r="G17" s="42"/>
    </row>
    <row r="18" spans="2:7" s="1" customFormat="1" ht="15.75">
      <c r="B18" s="41">
        <v>4</v>
      </c>
      <c r="C18" s="45" t="s">
        <v>749</v>
      </c>
      <c r="D18" s="41" t="s">
        <v>802</v>
      </c>
      <c r="E18" s="41" t="s">
        <v>741</v>
      </c>
      <c r="F18" s="41">
        <v>2</v>
      </c>
      <c r="G18" s="41"/>
    </row>
    <row r="19" spans="2:7" ht="15.75">
      <c r="B19" s="53">
        <v>1</v>
      </c>
      <c r="C19" s="46" t="s">
        <v>759</v>
      </c>
      <c r="D19" s="41"/>
      <c r="E19" s="42" t="s">
        <v>805</v>
      </c>
      <c r="F19" s="42">
        <v>1</v>
      </c>
      <c r="G19" s="42"/>
    </row>
    <row r="20" spans="2:7" ht="15.75">
      <c r="B20" s="53">
        <v>2</v>
      </c>
      <c r="C20" s="46" t="s">
        <v>760</v>
      </c>
      <c r="D20" s="41"/>
      <c r="E20" s="42" t="s">
        <v>805</v>
      </c>
      <c r="F20" s="42">
        <v>1</v>
      </c>
      <c r="G20" s="42"/>
    </row>
    <row r="21" spans="2:7" ht="15.75">
      <c r="B21" s="53">
        <v>3</v>
      </c>
      <c r="C21" s="46" t="s">
        <v>762</v>
      </c>
      <c r="D21" s="41"/>
      <c r="E21" s="42" t="s">
        <v>805</v>
      </c>
      <c r="F21" s="42">
        <v>1</v>
      </c>
      <c r="G21" s="42"/>
    </row>
    <row r="22" spans="2:7" ht="15.75">
      <c r="B22" s="53">
        <v>4</v>
      </c>
      <c r="C22" s="46" t="s">
        <v>761</v>
      </c>
      <c r="D22" s="41"/>
      <c r="E22" s="42" t="s">
        <v>805</v>
      </c>
      <c r="F22" s="42">
        <v>1</v>
      </c>
      <c r="G22" s="42"/>
    </row>
    <row r="23" spans="2:7" ht="15.75">
      <c r="B23" s="53">
        <v>5</v>
      </c>
      <c r="C23" s="46" t="s">
        <v>763</v>
      </c>
      <c r="D23" s="41"/>
      <c r="E23" s="42" t="s">
        <v>805</v>
      </c>
      <c r="F23" s="42">
        <v>1</v>
      </c>
      <c r="G23" s="42"/>
    </row>
    <row r="24" spans="2:7" ht="15.75">
      <c r="B24" s="53">
        <v>6</v>
      </c>
      <c r="C24" s="46" t="s">
        <v>764</v>
      </c>
      <c r="D24" s="41"/>
      <c r="E24" s="42" t="s">
        <v>805</v>
      </c>
      <c r="F24" s="42">
        <v>1</v>
      </c>
      <c r="G24" s="42"/>
    </row>
    <row r="25" spans="2:7" s="1" customFormat="1" ht="15.75">
      <c r="B25" s="41">
        <v>5</v>
      </c>
      <c r="C25" s="45" t="s">
        <v>765</v>
      </c>
      <c r="D25" s="41" t="s">
        <v>802</v>
      </c>
      <c r="E25" s="41" t="s">
        <v>741</v>
      </c>
      <c r="F25" s="41">
        <v>2</v>
      </c>
      <c r="G25" s="41"/>
    </row>
    <row r="26" spans="2:7" ht="15.75">
      <c r="B26" s="53">
        <v>1</v>
      </c>
      <c r="C26" s="46" t="s">
        <v>766</v>
      </c>
      <c r="D26" s="41"/>
      <c r="E26" s="42" t="s">
        <v>805</v>
      </c>
      <c r="F26" s="42">
        <v>1</v>
      </c>
      <c r="G26" s="42"/>
    </row>
    <row r="27" spans="2:7" ht="15.75">
      <c r="B27" s="53">
        <v>2</v>
      </c>
      <c r="C27" s="46" t="s">
        <v>767</v>
      </c>
      <c r="D27" s="41"/>
      <c r="E27" s="42" t="s">
        <v>805</v>
      </c>
      <c r="F27" s="42">
        <v>1</v>
      </c>
      <c r="G27" s="42"/>
    </row>
    <row r="28" spans="2:7" s="1" customFormat="1" ht="15.75">
      <c r="B28" s="41">
        <v>6</v>
      </c>
      <c r="C28" s="45" t="s">
        <v>768</v>
      </c>
      <c r="D28" s="41" t="s">
        <v>802</v>
      </c>
      <c r="E28" s="41" t="s">
        <v>741</v>
      </c>
      <c r="F28" s="41">
        <v>1</v>
      </c>
      <c r="G28" s="41"/>
    </row>
    <row r="29" spans="2:7" ht="15.75">
      <c r="B29" s="53">
        <v>1</v>
      </c>
      <c r="C29" s="46" t="s">
        <v>769</v>
      </c>
      <c r="D29" s="41"/>
      <c r="E29" s="42" t="s">
        <v>805</v>
      </c>
      <c r="F29" s="42">
        <v>10</v>
      </c>
      <c r="G29" s="42"/>
    </row>
    <row r="30" spans="2:7" ht="15.75">
      <c r="B30" s="53">
        <v>2</v>
      </c>
      <c r="C30" s="46" t="s">
        <v>89</v>
      </c>
      <c r="D30" s="41"/>
      <c r="E30" s="42" t="s">
        <v>805</v>
      </c>
      <c r="F30" s="42">
        <v>10</v>
      </c>
      <c r="G30" s="42"/>
    </row>
    <row r="31" spans="2:7" ht="15.75">
      <c r="B31" s="53">
        <v>3</v>
      </c>
      <c r="C31" s="46" t="s">
        <v>770</v>
      </c>
      <c r="D31" s="41"/>
      <c r="E31" s="42" t="s">
        <v>805</v>
      </c>
      <c r="F31" s="42">
        <v>10</v>
      </c>
      <c r="G31" s="42"/>
    </row>
    <row r="32" spans="2:7" s="1" customFormat="1" ht="15.75">
      <c r="B32" s="41">
        <v>7</v>
      </c>
      <c r="C32" s="45" t="s">
        <v>800</v>
      </c>
      <c r="D32" s="41" t="s">
        <v>803</v>
      </c>
      <c r="E32" s="41" t="s">
        <v>741</v>
      </c>
      <c r="F32" s="41">
        <v>1</v>
      </c>
      <c r="G32" s="41"/>
    </row>
    <row r="33" spans="2:7" ht="15.75">
      <c r="B33" s="53">
        <v>1</v>
      </c>
      <c r="C33" s="46" t="s">
        <v>771</v>
      </c>
      <c r="D33" s="41"/>
      <c r="E33" s="42" t="s">
        <v>805</v>
      </c>
      <c r="F33" s="42">
        <v>1</v>
      </c>
      <c r="G33" s="42"/>
    </row>
    <row r="34" spans="2:7" ht="15.75">
      <c r="B34" s="53">
        <v>2</v>
      </c>
      <c r="C34" s="46" t="s">
        <v>772</v>
      </c>
      <c r="D34" s="41"/>
      <c r="E34" s="42" t="s">
        <v>805</v>
      </c>
      <c r="F34" s="42">
        <v>1</v>
      </c>
      <c r="G34" s="42"/>
    </row>
    <row r="35" spans="2:7" s="1" customFormat="1" ht="15.75">
      <c r="B35" s="41">
        <v>8</v>
      </c>
      <c r="C35" s="45" t="s">
        <v>773</v>
      </c>
      <c r="D35" s="41" t="s">
        <v>803</v>
      </c>
      <c r="E35" s="41" t="s">
        <v>741</v>
      </c>
      <c r="F35" s="41">
        <v>1</v>
      </c>
      <c r="G35" s="41"/>
    </row>
    <row r="36" spans="2:7" ht="15.75">
      <c r="B36" s="53">
        <v>1</v>
      </c>
      <c r="C36" s="46" t="s">
        <v>774</v>
      </c>
      <c r="D36" s="41"/>
      <c r="E36" s="42" t="s">
        <v>805</v>
      </c>
      <c r="F36" s="42">
        <v>1</v>
      </c>
      <c r="G36" s="42"/>
    </row>
    <row r="37" spans="2:7" ht="15.75">
      <c r="B37" s="53">
        <v>2</v>
      </c>
      <c r="C37" s="46" t="s">
        <v>775</v>
      </c>
      <c r="D37" s="41"/>
      <c r="E37" s="42" t="s">
        <v>805</v>
      </c>
      <c r="F37" s="42">
        <v>1</v>
      </c>
      <c r="G37" s="42"/>
    </row>
    <row r="38" spans="2:7" ht="15.75">
      <c r="B38" s="53">
        <v>3</v>
      </c>
      <c r="C38" s="46" t="s">
        <v>796</v>
      </c>
      <c r="D38" s="41"/>
      <c r="E38" s="42" t="s">
        <v>805</v>
      </c>
      <c r="F38" s="42">
        <v>1</v>
      </c>
      <c r="G38" s="42"/>
    </row>
    <row r="39" spans="2:7" ht="15.75">
      <c r="B39" s="53">
        <v>4</v>
      </c>
      <c r="C39" s="46" t="s">
        <v>776</v>
      </c>
      <c r="D39" s="41"/>
      <c r="E39" s="42" t="s">
        <v>542</v>
      </c>
      <c r="F39" s="42">
        <v>1</v>
      </c>
      <c r="G39" s="42"/>
    </row>
    <row r="40" spans="2:7" ht="15.75">
      <c r="B40" s="54">
        <v>5</v>
      </c>
      <c r="C40" s="47" t="s">
        <v>777</v>
      </c>
      <c r="D40" s="41"/>
      <c r="E40" s="42" t="s">
        <v>805</v>
      </c>
      <c r="F40" s="42">
        <v>1</v>
      </c>
      <c r="G40" s="43"/>
    </row>
    <row r="41" spans="2:7" ht="15.75">
      <c r="B41" s="54">
        <v>6</v>
      </c>
      <c r="C41" s="47" t="s">
        <v>778</v>
      </c>
      <c r="D41" s="41"/>
      <c r="E41" s="42" t="s">
        <v>805</v>
      </c>
      <c r="F41" s="42">
        <v>1</v>
      </c>
      <c r="G41" s="43"/>
    </row>
    <row r="42" spans="2:7" ht="15.75">
      <c r="B42" s="54">
        <v>7</v>
      </c>
      <c r="C42" s="47" t="s">
        <v>779</v>
      </c>
      <c r="D42" s="41"/>
      <c r="E42" s="42" t="s">
        <v>805</v>
      </c>
      <c r="F42" s="42">
        <v>1</v>
      </c>
      <c r="G42" s="43"/>
    </row>
    <row r="43" spans="2:7" ht="15.75">
      <c r="B43" s="54">
        <v>8</v>
      </c>
      <c r="C43" s="47" t="s">
        <v>780</v>
      </c>
      <c r="D43" s="41"/>
      <c r="E43" s="42" t="s">
        <v>805</v>
      </c>
      <c r="F43" s="42">
        <v>1</v>
      </c>
      <c r="G43" s="43"/>
    </row>
    <row r="44" spans="2:7" ht="15.75">
      <c r="B44" s="54">
        <v>9</v>
      </c>
      <c r="C44" s="47" t="s">
        <v>781</v>
      </c>
      <c r="D44" s="41"/>
      <c r="E44" s="42" t="s">
        <v>805</v>
      </c>
      <c r="F44" s="42">
        <v>1</v>
      </c>
      <c r="G44" s="43"/>
    </row>
    <row r="45" spans="2:7" ht="15.75">
      <c r="B45" s="54">
        <v>10</v>
      </c>
      <c r="C45" s="47" t="s">
        <v>782</v>
      </c>
      <c r="D45" s="41"/>
      <c r="E45" s="42" t="s">
        <v>805</v>
      </c>
      <c r="F45" s="42">
        <v>1</v>
      </c>
      <c r="G45" s="43"/>
    </row>
    <row r="46" spans="2:7" ht="15.75">
      <c r="B46" s="54">
        <v>11</v>
      </c>
      <c r="C46" s="47" t="s">
        <v>784</v>
      </c>
      <c r="D46" s="41"/>
      <c r="E46" s="42" t="s">
        <v>542</v>
      </c>
      <c r="F46" s="42">
        <v>1</v>
      </c>
      <c r="G46" s="43"/>
    </row>
    <row r="47" spans="2:7" ht="15.75">
      <c r="B47" s="54">
        <v>12</v>
      </c>
      <c r="C47" s="47" t="s">
        <v>783</v>
      </c>
      <c r="D47" s="41"/>
      <c r="E47" s="42" t="s">
        <v>542</v>
      </c>
      <c r="F47" s="42">
        <v>1</v>
      </c>
      <c r="G47" s="43"/>
    </row>
    <row r="48" spans="2:7" s="1" customFormat="1" ht="15.75">
      <c r="B48" s="51">
        <v>9</v>
      </c>
      <c r="C48" s="55" t="s">
        <v>785</v>
      </c>
      <c r="D48" s="41" t="s">
        <v>803</v>
      </c>
      <c r="E48" s="41" t="s">
        <v>741</v>
      </c>
      <c r="F48" s="41">
        <v>1</v>
      </c>
      <c r="G48" s="49"/>
    </row>
    <row r="49" spans="2:7" ht="15.75">
      <c r="B49" s="54">
        <v>1</v>
      </c>
      <c r="C49" s="47" t="s">
        <v>786</v>
      </c>
      <c r="D49" s="41"/>
      <c r="E49" s="42" t="s">
        <v>805</v>
      </c>
      <c r="F49" s="42">
        <v>1</v>
      </c>
      <c r="G49" s="43"/>
    </row>
    <row r="50" spans="2:7" ht="15.75">
      <c r="B50" s="54">
        <v>2</v>
      </c>
      <c r="C50" s="47" t="s">
        <v>787</v>
      </c>
      <c r="D50" s="41"/>
      <c r="E50" s="42" t="s">
        <v>805</v>
      </c>
      <c r="F50" s="42">
        <v>1</v>
      </c>
      <c r="G50" s="43"/>
    </row>
    <row r="51" spans="2:7" ht="15.75">
      <c r="B51" s="54">
        <v>3</v>
      </c>
      <c r="C51" s="47" t="s">
        <v>788</v>
      </c>
      <c r="D51" s="41"/>
      <c r="E51" s="42" t="s">
        <v>805</v>
      </c>
      <c r="F51" s="42">
        <v>1</v>
      </c>
      <c r="G51" s="43"/>
    </row>
    <row r="52" spans="2:7" ht="15.75">
      <c r="B52" s="54">
        <v>4</v>
      </c>
      <c r="C52" s="47" t="s">
        <v>789</v>
      </c>
      <c r="D52" s="41"/>
      <c r="E52" s="42" t="s">
        <v>805</v>
      </c>
      <c r="F52" s="42">
        <v>1</v>
      </c>
      <c r="G52" s="43"/>
    </row>
    <row r="53" spans="2:7" s="1" customFormat="1" ht="15.75">
      <c r="B53" s="51">
        <v>10</v>
      </c>
      <c r="C53" s="55" t="s">
        <v>797</v>
      </c>
      <c r="D53" s="41" t="s">
        <v>803</v>
      </c>
      <c r="E53" s="42"/>
      <c r="F53" s="41">
        <v>1</v>
      </c>
      <c r="G53" s="49"/>
    </row>
    <row r="54" spans="2:7" ht="15.75">
      <c r="B54" s="54">
        <v>1</v>
      </c>
      <c r="C54" s="47" t="s">
        <v>798</v>
      </c>
      <c r="D54" s="41"/>
      <c r="E54" s="42" t="s">
        <v>741</v>
      </c>
      <c r="F54" s="42">
        <v>1</v>
      </c>
      <c r="G54" s="43"/>
    </row>
    <row r="55" spans="2:7" ht="15.75">
      <c r="B55" s="54">
        <v>2</v>
      </c>
      <c r="C55" s="47" t="s">
        <v>799</v>
      </c>
      <c r="D55" s="41"/>
      <c r="E55" s="42" t="s">
        <v>741</v>
      </c>
      <c r="F55" s="42">
        <v>1</v>
      </c>
      <c r="G55" s="43"/>
    </row>
    <row r="56" spans="2:7" s="1" customFormat="1" ht="15.75">
      <c r="B56" s="51">
        <v>11</v>
      </c>
      <c r="C56" s="55" t="s">
        <v>790</v>
      </c>
      <c r="D56" s="41" t="s">
        <v>803</v>
      </c>
      <c r="E56" s="41" t="s">
        <v>741</v>
      </c>
      <c r="F56" s="51">
        <v>2</v>
      </c>
      <c r="G56" s="49"/>
    </row>
    <row r="57" spans="2:7" ht="15.75">
      <c r="B57" s="54">
        <v>1</v>
      </c>
      <c r="C57" s="47" t="s">
        <v>791</v>
      </c>
      <c r="D57" s="41"/>
      <c r="E57" s="42" t="s">
        <v>805</v>
      </c>
      <c r="F57" s="50">
        <v>2</v>
      </c>
      <c r="G57" s="43"/>
    </row>
    <row r="58" spans="2:7" ht="15.75">
      <c r="B58" s="54">
        <v>2</v>
      </c>
      <c r="C58" s="47" t="s">
        <v>792</v>
      </c>
      <c r="D58" s="41"/>
      <c r="E58" s="42" t="s">
        <v>805</v>
      </c>
      <c r="F58" s="50">
        <v>2</v>
      </c>
      <c r="G58" s="43"/>
    </row>
    <row r="59" spans="2:7" ht="15.75">
      <c r="B59" s="54">
        <v>3</v>
      </c>
      <c r="C59" s="47" t="s">
        <v>793</v>
      </c>
      <c r="D59" s="41"/>
      <c r="E59" s="42" t="s">
        <v>805</v>
      </c>
      <c r="F59" s="50">
        <v>2</v>
      </c>
      <c r="G59" s="43"/>
    </row>
    <row r="60" spans="2:7" s="1" customFormat="1" ht="15.75">
      <c r="B60" s="51">
        <v>12</v>
      </c>
      <c r="C60" s="55" t="s">
        <v>794</v>
      </c>
      <c r="D60" s="41" t="s">
        <v>803</v>
      </c>
      <c r="E60" s="41" t="s">
        <v>741</v>
      </c>
      <c r="F60" s="51"/>
      <c r="G60" s="49"/>
    </row>
    <row r="61" spans="2:7" ht="15.75">
      <c r="B61" s="54">
        <v>1</v>
      </c>
      <c r="C61" s="47" t="s">
        <v>767</v>
      </c>
      <c r="D61" s="41"/>
      <c r="E61" s="42" t="s">
        <v>805</v>
      </c>
      <c r="F61" s="50">
        <v>20</v>
      </c>
      <c r="G61" s="43"/>
    </row>
    <row r="62" spans="2:7" ht="15.75">
      <c r="B62" s="54">
        <v>2</v>
      </c>
      <c r="C62" s="47" t="s">
        <v>766</v>
      </c>
      <c r="D62" s="41"/>
      <c r="E62" s="42" t="s">
        <v>805</v>
      </c>
      <c r="F62" s="50">
        <v>20</v>
      </c>
      <c r="G62" s="43"/>
    </row>
    <row r="63" spans="2:7" s="1" customFormat="1" ht="15.75">
      <c r="B63" s="52"/>
      <c r="C63" s="55" t="s">
        <v>795</v>
      </c>
      <c r="D63" s="49"/>
      <c r="E63" s="49"/>
      <c r="F63" s="49">
        <f>SUM(F5:F62)</f>
        <v>128</v>
      </c>
      <c r="G63" s="49"/>
    </row>
  </sheetData>
  <sheetProtection/>
  <mergeCells count="2">
    <mergeCell ref="B1:G1"/>
    <mergeCell ref="B3:G3"/>
  </mergeCells>
  <printOptions/>
  <pageMargins left="0.75" right="0.75" top="0.68" bottom="0.59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SU_DIA</dc:creator>
  <cp:keywords/>
  <dc:description/>
  <cp:lastModifiedBy>Administrator</cp:lastModifiedBy>
  <cp:lastPrinted>2017-06-12T04:38:21Z</cp:lastPrinted>
  <dcterms:created xsi:type="dcterms:W3CDTF">2017-03-24T01:47:01Z</dcterms:created>
  <dcterms:modified xsi:type="dcterms:W3CDTF">2019-09-19T02:10:55Z</dcterms:modified>
  <cp:category/>
  <cp:version/>
  <cp:contentType/>
  <cp:contentStatus/>
</cp:coreProperties>
</file>